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Sheet1" sheetId="1" r:id="rId1"/>
  </sheets>
  <definedNames>
    <definedName name="_xlnm._FilterDatabase" localSheetId="0" hidden="1">Sheet1!$A$6:$U$723</definedName>
    <definedName name="_xlnm.Print_Titles" localSheetId="0">Sheet1!$3:$6</definedName>
  </definedNames>
  <calcPr calcId="144525"/>
</workbook>
</file>

<file path=xl/comments1.xml><?xml version="1.0" encoding="utf-8"?>
<comments xmlns="http://schemas.openxmlformats.org/spreadsheetml/2006/main">
  <authors>
    <author>XFL</author>
  </authors>
  <commentList>
    <comment ref="Q649" authorId="0">
      <text>
        <r>
          <rPr>
            <sz val="12"/>
            <rFont val="宋体"/>
            <charset val="134"/>
          </rPr>
          <t>原表是8人</t>
        </r>
      </text>
    </comment>
    <comment ref="R649" authorId="0">
      <text>
        <r>
          <rPr>
            <sz val="12"/>
            <rFont val="宋体"/>
            <charset val="134"/>
          </rPr>
          <t>原表是护理员证：3人
护士证：2人
厨师证：1人</t>
        </r>
      </text>
    </comment>
  </commentList>
</comments>
</file>

<file path=xl/sharedStrings.xml><?xml version="1.0" encoding="utf-8"?>
<sst xmlns="http://schemas.openxmlformats.org/spreadsheetml/2006/main" count="8790" uniqueCount="3909">
  <si>
    <t xml:space="preserve"> 附 件</t>
  </si>
  <si>
    <t>2024年7月贵州省在运营养老机构相关公示信息统计表</t>
  </si>
  <si>
    <t>序号</t>
  </si>
  <si>
    <t>机构名称</t>
  </si>
  <si>
    <t>养老服务基本信息</t>
  </si>
  <si>
    <t>服务资源信息</t>
  </si>
  <si>
    <t>备注</t>
  </si>
  <si>
    <t>法人登记信息</t>
  </si>
  <si>
    <t>备案信息</t>
  </si>
  <si>
    <t>相关资质情况</t>
  </si>
  <si>
    <t>可服务老年人类型及床位数</t>
  </si>
  <si>
    <t>收费标准</t>
  </si>
  <si>
    <t>相关从业人员数量</t>
  </si>
  <si>
    <t>法人登记类型</t>
  </si>
  <si>
    <t>机构登记名称</t>
  </si>
  <si>
    <t>地址</t>
  </si>
  <si>
    <t>统一社会信用代码</t>
  </si>
  <si>
    <t>登记时间</t>
  </si>
  <si>
    <t>业务咨询电话</t>
  </si>
  <si>
    <t>是否备案</t>
  </si>
  <si>
    <t>备案机关（如不填视为未备案）</t>
  </si>
  <si>
    <t>有效执业证明</t>
  </si>
  <si>
    <t>身体自理情况</t>
  </si>
  <si>
    <t>普通床位数（张）</t>
  </si>
  <si>
    <t>护理型床位数（张）</t>
  </si>
  <si>
    <t>居室类型</t>
  </si>
  <si>
    <r>
      <rPr>
        <sz val="14"/>
        <rFont val="宋体"/>
        <charset val="134"/>
      </rPr>
      <t>收费标准
（例：</t>
    </r>
    <r>
      <rPr>
        <u/>
        <sz val="14"/>
        <rFont val="宋体"/>
        <charset val="134"/>
      </rPr>
      <t xml:space="preserve">  </t>
    </r>
    <r>
      <rPr>
        <sz val="14"/>
        <rFont val="宋体"/>
        <charset val="134"/>
      </rPr>
      <t>元/月）</t>
    </r>
  </si>
  <si>
    <t>机构工作人员总数（人）</t>
  </si>
  <si>
    <t>持有相应资格证书的从业人员（人）</t>
  </si>
  <si>
    <t>贵阳市</t>
  </si>
  <si>
    <t>贵阳市社会福利院</t>
  </si>
  <si>
    <t>事业单位法人</t>
  </si>
  <si>
    <t>贵阳市社会福利院（贵阳市光荣院）</t>
  </si>
  <si>
    <t>贵阳市云岩区大营路171号</t>
  </si>
  <si>
    <t>12520100429250571K</t>
  </si>
  <si>
    <t>0851-86742075</t>
  </si>
  <si>
    <t>是</t>
  </si>
  <si>
    <t>贵阳市民政局</t>
  </si>
  <si>
    <t>消防安全达标合格文件
食品经营许可证
医疗机构执业许可证</t>
  </si>
  <si>
    <t>自理老人
、失能老人、失智老人</t>
  </si>
  <si>
    <t>双人间</t>
  </si>
  <si>
    <t>一</t>
  </si>
  <si>
    <t>护理员：29
医生：3
护士：4
社会工作者：9
管理：9
专业技术：12
其他：6</t>
  </si>
  <si>
    <t>贵阳市第二社会福利院</t>
  </si>
  <si>
    <t>南明区二福路7号</t>
  </si>
  <si>
    <t>125201004292519108</t>
  </si>
  <si>
    <t>0851-85404270</t>
  </si>
  <si>
    <t>消防安全合格证明（或其他能够证明消防安全合格的文件）
食品经营许可证
医疗机构执业许可证</t>
  </si>
  <si>
    <t>自理老人
失能老人
失智老人</t>
  </si>
  <si>
    <t>单人间，双人间</t>
  </si>
  <si>
    <t>—</t>
  </si>
  <si>
    <t>护理员：33人
医生4人
护士5人
社工9人
其他：会计2人、营养师1人</t>
  </si>
  <si>
    <t>云岩区中心敬老院（杨惠街道养老服务中心）</t>
  </si>
  <si>
    <t>社会团体（民办非企业）法人</t>
  </si>
  <si>
    <t>贵阳市云岩区中心敬老院</t>
  </si>
  <si>
    <t>贵阳市云岩区云潭南路延伸燕子岩大桥旁</t>
  </si>
  <si>
    <t>52520103356396528G</t>
  </si>
  <si>
    <t>云岩区民政局</t>
  </si>
  <si>
    <t>食品经营许可证    
消防安全合格证明        医疗机构执业许可证</t>
  </si>
  <si>
    <t>全失能、自理、半自理、失能、半失能</t>
  </si>
  <si>
    <t>3200-6700元/月</t>
  </si>
  <si>
    <t>养老护理员：46人，医务人员:28人，社工：3人，后勤：4人</t>
  </si>
  <si>
    <t>云岩区曦阳老年公寓</t>
  </si>
  <si>
    <t>贵阳市云岩区曦阳老年公寓</t>
  </si>
  <si>
    <t>贵阳市云岩区黄山冲路38号新添大道南段</t>
  </si>
  <si>
    <t>52520103741138808N</t>
  </si>
  <si>
    <t>单人间，双人间，三人间</t>
  </si>
  <si>
    <t>2800-5000元/月</t>
  </si>
  <si>
    <t>护理员：34人，心里咨询师：1人医生护士：7人，老年人评估师1人，会计：1人</t>
  </si>
  <si>
    <t>云岩区康园老年公寓</t>
  </si>
  <si>
    <t>贵阳市云岩区康园老年公寓</t>
  </si>
  <si>
    <t>贵阳市云岩区茶店村烂坝</t>
  </si>
  <si>
    <t>52520103076045213B</t>
  </si>
  <si>
    <t>食品经营许可证    
消防安全合格证明        
医疗机构执业许可证</t>
  </si>
  <si>
    <t>单人间，双人间，多人间</t>
  </si>
  <si>
    <t>2380-5280元/月</t>
  </si>
  <si>
    <t>护理员：40（有证9人），医务人员：25，其他：5</t>
  </si>
  <si>
    <t>云岩区东山敬老院</t>
  </si>
  <si>
    <t>贵阳市云岩区东山
敬老院</t>
  </si>
  <si>
    <t>贵阳市云岩区仙鹅路1号</t>
  </si>
  <si>
    <t>52520103051907809J</t>
  </si>
  <si>
    <t>消防安全合格证明
食品经营许可证</t>
  </si>
  <si>
    <t>单间：
多人间</t>
  </si>
  <si>
    <t>2500一3500元／月</t>
  </si>
  <si>
    <t>护理人员7人
其他人员3人</t>
  </si>
  <si>
    <t>诚信托老所</t>
  </si>
  <si>
    <t>云岩区诚信托老所</t>
  </si>
  <si>
    <t>云岩区小关黄土田路22号</t>
  </si>
  <si>
    <t>5252010379883701XU</t>
  </si>
  <si>
    <t>双人间，单间，多人间</t>
  </si>
  <si>
    <t>1600一3500元/月</t>
  </si>
  <si>
    <t>护理人员2人，其他2人</t>
  </si>
  <si>
    <t>天怡敬老院</t>
  </si>
  <si>
    <t>贵阳市云岩区天怡敬老院</t>
  </si>
  <si>
    <t>贵阳市云岩区黔灵镇偏坡村一组</t>
  </si>
  <si>
    <t>52520100692722142N</t>
  </si>
  <si>
    <t>食品经营许可证    
消防安全合格证明       
 医疗机构执业许可证</t>
  </si>
  <si>
    <t>单人间、双人间、三人间</t>
  </si>
  <si>
    <t>1600-3500元/月</t>
  </si>
  <si>
    <t>护理员:1人，其他:2人</t>
  </si>
  <si>
    <t>怡欣敬老院</t>
  </si>
  <si>
    <t>贵阳市云岩区怡欣敬老院</t>
  </si>
  <si>
    <t>云岩区汪家湾路41号</t>
  </si>
  <si>
    <t>525201036754389328</t>
  </si>
  <si>
    <t>食品经营许可证
消防安全合格证明
机构执业许可证</t>
  </si>
  <si>
    <t>2680—4880元/月</t>
  </si>
  <si>
    <t>护理员：5，其他：2人</t>
  </si>
  <si>
    <t>安康老年公寓</t>
  </si>
  <si>
    <t>贵阳市云岩区安康老年公寓</t>
  </si>
  <si>
    <t>贵阳市云岩后坝路61号</t>
  </si>
  <si>
    <t>525201035650350162</t>
  </si>
  <si>
    <t>2500至4000元/月</t>
  </si>
  <si>
    <t>护理员：6人</t>
  </si>
  <si>
    <t>云众天乐老年公寓（渔安街道养老服务中心）</t>
  </si>
  <si>
    <t>贵阳市云岩区水东社区云众天乐老年公寓</t>
  </si>
  <si>
    <t>贵阳市云岩区水东路中天世纪新城九十组团5号楼</t>
  </si>
  <si>
    <t>52520103MJY4511360</t>
  </si>
  <si>
    <t>消防安全合格证明
食品经营许可证
医疗机构执业许可证</t>
  </si>
  <si>
    <t>双人间
三人间</t>
  </si>
  <si>
    <t>3980-8000元/月</t>
  </si>
  <si>
    <t xml:space="preserve">护理员：17         
医  生：3          
护  士：4          
社会工作者：2    
其  他：13   </t>
  </si>
  <si>
    <t>供销老年公寓
（黔东街道养老服务中心）</t>
  </si>
  <si>
    <t>贵阳市云岩区供销老年公寓</t>
  </si>
  <si>
    <t>贵阳市云岩区三民东路18号</t>
  </si>
  <si>
    <t>52520103MJY451160G</t>
  </si>
  <si>
    <t>单人间
三人间</t>
  </si>
  <si>
    <t>3780-8980元/月</t>
  </si>
  <si>
    <t xml:space="preserve">护理员：4     
其  他：6           </t>
  </si>
  <si>
    <t>晨辉之星老年公寓
（头桥街道养老服务中心）</t>
  </si>
  <si>
    <t>云岩区晨辉之星老年公寓</t>
  </si>
  <si>
    <t>贵阳市云岩区延安西路362号</t>
  </si>
  <si>
    <t>52520103MJY432226C</t>
  </si>
  <si>
    <t>自理，半自理，全失能，临终护理</t>
  </si>
  <si>
    <t>2人间</t>
  </si>
  <si>
    <t>2980-6380元/月</t>
  </si>
  <si>
    <t>护理员5人
护师1人
其他：1人</t>
  </si>
  <si>
    <t>贵乌社区神奇养老服务中心
（大营路街道养老服务中心）</t>
  </si>
  <si>
    <t>贵阳市云岩区贵乌社区神奇居家养老服务中心</t>
  </si>
  <si>
    <t>贵阳市云岩区贵乌中路27号</t>
  </si>
  <si>
    <t>52520103MJR86435XD</t>
  </si>
  <si>
    <t>消防安全合格证明     
医疗机构执业许可证
食品经营许可证</t>
  </si>
  <si>
    <t>全失能老年人
临终护理老年人
自理老年人
半自理老年人
失能老年人
半失能老年人</t>
  </si>
  <si>
    <t>3000-5000元/月</t>
  </si>
  <si>
    <t xml:space="preserve">护理员：8人          护士：3人           其他：1人 </t>
  </si>
  <si>
    <t>毓秀街道养老服务中心</t>
  </si>
  <si>
    <t>贵阳市云岩区毓秀街道养老服务中心</t>
  </si>
  <si>
    <t>贵阳市云岩区延中社区合群路8号</t>
  </si>
  <si>
    <t>52520103MJY065235W</t>
  </si>
  <si>
    <t>食品经营许可证
消防已达标</t>
  </si>
  <si>
    <t>全失能老年人
自理老年人
半自理老年人
失能老年人
半失能老年人</t>
  </si>
  <si>
    <t xml:space="preserve">单人间   双人间   三人间   五人间        </t>
  </si>
  <si>
    <t>3000-7000元/月</t>
  </si>
  <si>
    <t>护理员：10人          护士：2人            其他：5人</t>
  </si>
  <si>
    <t>贵阳市云岩区威清门街道养老服务中心</t>
  </si>
  <si>
    <t>贵州省 贵阳市 云岩区 威清门街道 鲤鱼社区云岩区威清路鲤鱼街7号</t>
  </si>
  <si>
    <t>52520103MJR8410788</t>
  </si>
  <si>
    <t>食品经营许可证消防已达标</t>
  </si>
  <si>
    <t>自理老人、失能老人、半失能老人、失能失智老人</t>
  </si>
  <si>
    <t>双人间、三人间、四人间、</t>
  </si>
  <si>
    <t>1680-4780元/月</t>
  </si>
  <si>
    <t>护理员：2人、护士：1人、其他：5人</t>
  </si>
  <si>
    <t>贵阳市云岩区黔灵镇养老服务中心</t>
  </si>
  <si>
    <t>贵州省 贵阳市 云岩区 黔灵镇 银枫社区云岩区鹿冲关路18号</t>
  </si>
  <si>
    <t>52520103MJR840956U</t>
  </si>
  <si>
    <t>自理、半自理、失能、半失能</t>
  </si>
  <si>
    <t>单人间、双人间、三人间、多人间</t>
  </si>
  <si>
    <t>4000-8000元</t>
  </si>
  <si>
    <t>护士：9人、养老护理员：7人</t>
  </si>
  <si>
    <t>贵阳工商康养宝山苑</t>
  </si>
  <si>
    <t>工商企业法人</t>
  </si>
  <si>
    <t>贵阳工商养老产业投资发展有限公司宝山北路分公司</t>
  </si>
  <si>
    <t>贵州省 贵阳市 云岩区 黔灵东路街道 师大社区贵阳市宝山北路217号</t>
  </si>
  <si>
    <t>91520103MA7MB0616D</t>
  </si>
  <si>
    <t>0851-88598897</t>
  </si>
  <si>
    <t>消防安全验收报告          食品经营许可证</t>
  </si>
  <si>
    <t>单人间，双人间，套间</t>
  </si>
  <si>
    <t>3350-8850元/月</t>
  </si>
  <si>
    <t>护理员： 9人
护士：   5人          消防设施操作员： 3人</t>
  </si>
  <si>
    <t>贵阳市云岩区颐乐如养老院</t>
  </si>
  <si>
    <t>贵阳市云岩区黔灵镇黄山冲路65号</t>
  </si>
  <si>
    <t>52520103MJR842732G</t>
  </si>
  <si>
    <t>3000-6500元/月</t>
  </si>
  <si>
    <t>护理员：10
医生：1
护士：2         
厨师1人
帮厨2人
保洁2人
其他：7人</t>
  </si>
  <si>
    <t>马王街道养老服务中心</t>
  </si>
  <si>
    <t>贵阳市云岩区马王街道养老服务中心</t>
  </si>
  <si>
    <t>贵阳市云岩区马王街道马王社区白云大道201号</t>
  </si>
  <si>
    <t>52520103MJR841182C</t>
  </si>
  <si>
    <t>0851-84775619</t>
  </si>
  <si>
    <t>失能老年人      失智老年人      半失能老年人    自理老年人</t>
  </si>
  <si>
    <t>双人间  单人间</t>
  </si>
  <si>
    <t>2880-5800/月</t>
  </si>
  <si>
    <t>管理人员：2人      护理员：6人
医生1人
护士4人
健教1人           安保3人           保洁1人           厨房2人</t>
  </si>
  <si>
    <t>贵阳市云岩区景湖苑养老服务中心</t>
  </si>
  <si>
    <t xml:space="preserve">贵州省 贵阳市 云岩区 黔灵镇 盐沙路 大关村一组 </t>
  </si>
  <si>
    <t>52520103MJR842628C</t>
  </si>
  <si>
    <t>2023年10月31</t>
  </si>
  <si>
    <t xml:space="preserve">双人间
三人间
 </t>
  </si>
  <si>
    <t>2680-8888元/月</t>
  </si>
  <si>
    <t xml:space="preserve">护理员：10   
医  生：1       
护  士：2   其他1           </t>
  </si>
  <si>
    <t>贵阳市云岩区普陀路街道养
老服务中心</t>
  </si>
  <si>
    <t>贵阳市云岩区普陀路
街道养老服务中心</t>
  </si>
  <si>
    <t>贵阳市云岩区友谊路86号</t>
  </si>
  <si>
    <t>52520103MJY084858J</t>
  </si>
  <si>
    <t>消防已达标</t>
  </si>
  <si>
    <t>2人间
3人间
4人间</t>
  </si>
  <si>
    <t>医生：5个
康复师：3个
护士：10个</t>
  </si>
  <si>
    <t>市西河街道养老服务中心</t>
  </si>
  <si>
    <t>贵阳市延安西路13号</t>
  </si>
  <si>
    <t>52520103MJR841764J</t>
  </si>
  <si>
    <t>2680-6380元/月</t>
  </si>
  <si>
    <t>护士1人、护理人员3人、其他8人</t>
  </si>
  <si>
    <t>贵阳市云岩区水东路街道
第二养老服务中心</t>
  </si>
  <si>
    <t>社会团体（民办
非企业）法人</t>
  </si>
  <si>
    <t>贵阳市云岩区水东路街道第二养老服务中心</t>
  </si>
  <si>
    <t>贵阳市云岩区水东街道百合园社区中天甜蜜
小镇2组团负1、2层</t>
  </si>
  <si>
    <t>52520103MJY438740K</t>
  </si>
  <si>
    <t>自理老年人
失能老年人
失智老年人</t>
  </si>
  <si>
    <t>双人间
三人间
四人间
六人间</t>
  </si>
  <si>
    <t>3500-6000元/月</t>
  </si>
  <si>
    <t xml:space="preserve">护理员：2 人     
医  生：2 人      
护  士：6 人
其他：7 人         </t>
  </si>
  <si>
    <t>贵州福贵康护理院</t>
  </si>
  <si>
    <t>贵州福贵康护理院有限公司</t>
  </si>
  <si>
    <t>贵州省贵阳市南明区西湖路街道文昌路梭石巷12号</t>
  </si>
  <si>
    <t>91520102MA7D2YGR85</t>
  </si>
  <si>
    <t>18984047703
0851-86671866</t>
  </si>
  <si>
    <t>南明区民政局</t>
  </si>
  <si>
    <t xml:space="preserve">单人间
双人间
三人间
四人间
</t>
  </si>
  <si>
    <t xml:space="preserve">护理员：23           护士：7              医生：3           
 其他;4               </t>
  </si>
  <si>
    <t>南明区福顺康老年公寓</t>
  </si>
  <si>
    <t>贵阳市南明区福顺康老年公寓</t>
  </si>
  <si>
    <t>贵阳市南明区二戈街道富源南路350号</t>
  </si>
  <si>
    <t>52520102MJY12811XA</t>
  </si>
  <si>
    <t>0851-85513555</t>
  </si>
  <si>
    <t>食品经营许可证             消防验收意见书</t>
  </si>
  <si>
    <t>单人间
双人间
三人间</t>
  </si>
  <si>
    <t>3300-6500</t>
  </si>
  <si>
    <t xml:space="preserve">护理员： 14                 
护  士： 2         
社会工作者：1     
其  他：21       </t>
  </si>
  <si>
    <t>南明区世外桃源之家老年公寓</t>
  </si>
  <si>
    <t>贵阳市南明区世外桃源之家老年公寓</t>
  </si>
  <si>
    <t>贵阳市南明区永乐乡干井村干井组18号</t>
  </si>
  <si>
    <t>52520102MJR8593665</t>
  </si>
  <si>
    <t>消防验收意见书           食品经营许可证</t>
  </si>
  <si>
    <t>单人间
双人间
三人间
四人间</t>
  </si>
  <si>
    <t>2200～4200</t>
  </si>
  <si>
    <t>护理员：8人
其他:2人</t>
  </si>
  <si>
    <t>南明区沙冲办事处弘瑞康医养服务中心</t>
  </si>
  <si>
    <t>贵阳市南明区沙冲办事处弘瑞康医养服务中心</t>
  </si>
  <si>
    <t>贵阳市南明区沙冲路街道保利凤凰湾E组团6栋1层</t>
  </si>
  <si>
    <t>5252 0102 MJY6 4121 26</t>
  </si>
  <si>
    <t>18081007844/18586339623</t>
  </si>
  <si>
    <t>消防验收意见书
食品经营许可证</t>
  </si>
  <si>
    <t>4500元/月起</t>
  </si>
  <si>
    <t xml:space="preserve">护理员：3；
 护  士：2 ；
其  他：3             </t>
  </si>
  <si>
    <t>南明区太慈街道宁安康日间照料中心</t>
  </si>
  <si>
    <t>南明区太慈街道青山路1号</t>
  </si>
  <si>
    <t>52520102MJY430300G</t>
  </si>
  <si>
    <t>0851-85118055</t>
  </si>
  <si>
    <t>4000-6500元/月</t>
  </si>
  <si>
    <t>护理员：9人              护  士：1人</t>
  </si>
  <si>
    <t>南明区桑续康养公寓</t>
  </si>
  <si>
    <t>桑续康养公寓</t>
  </si>
  <si>
    <t>贵州省贵阳市南明区望城街道沙冲南路药用植物园202号</t>
  </si>
  <si>
    <t>52520102MJR859753H</t>
  </si>
  <si>
    <t>0851-83846843</t>
  </si>
  <si>
    <t>消防验收意见书               食品经营许可证</t>
  </si>
  <si>
    <t>单人间     双人间</t>
  </si>
  <si>
    <t>5000元起/月</t>
  </si>
  <si>
    <t>护理员：4人        
护士：1人</t>
  </si>
  <si>
    <t>南明区金源老龄公寓</t>
  </si>
  <si>
    <t>贵阳市南明区金源老龄公寓</t>
  </si>
  <si>
    <t>贵阳市南明区湘雅街道花溪大道北段308号城市印象内</t>
  </si>
  <si>
    <t>52520102584148681B</t>
  </si>
  <si>
    <t>2016年06月10日</t>
  </si>
  <si>
    <t>0851-85977683</t>
  </si>
  <si>
    <t>食品经营许可证                 消防安全合格证明</t>
  </si>
  <si>
    <t>4000元-5000元</t>
  </si>
  <si>
    <t>南明区油榨街道办事处晚霞彩带老年人日间照料中心</t>
  </si>
  <si>
    <t>南明区油榨街道冶金路281号</t>
  </si>
  <si>
    <t>52520102MJR859251Y</t>
  </si>
  <si>
    <t>0851-85505560</t>
  </si>
  <si>
    <t>单、双、三人间</t>
  </si>
  <si>
    <t>五级护理;3500起       
四级护理：4300起     
 三级护理：5000起     
二级（特护1）：6000起    
一级（特护1）：6500起</t>
  </si>
  <si>
    <t>护理员：  10
医  生：  1 
护  士： 6         
社会工作者：  0   
其  他：  0</t>
  </si>
  <si>
    <t>贵阳市夕阳红康复公寓</t>
  </si>
  <si>
    <t>贵阳市南明区后巢乡四方河路117号</t>
  </si>
  <si>
    <t>52520100429253238M</t>
  </si>
  <si>
    <t>0851-83816869 18111803130</t>
  </si>
  <si>
    <t>双人间     三人间    多人间</t>
  </si>
  <si>
    <t>2880元/月起</t>
  </si>
  <si>
    <t>护理员：2人</t>
  </si>
  <si>
    <t>南明区阳光养老护理中心</t>
  </si>
  <si>
    <t>贵阳市南明区阳光养老护理中心</t>
  </si>
  <si>
    <t>贵阳市南明区二戈街道富源南路42号</t>
  </si>
  <si>
    <t>52520102MJR859403B</t>
  </si>
  <si>
    <t>2016年12月9日</t>
  </si>
  <si>
    <t>医疗机构执业许可证</t>
  </si>
  <si>
    <t>4000元/月</t>
  </si>
  <si>
    <t xml:space="preserve">护理员： 18人        
医  生： 8人         
护  士：15人
康复师：2人        </t>
  </si>
  <si>
    <t>南明区永乐互助幸福院</t>
  </si>
  <si>
    <t>贵州百岁一生康养有限公司第一分公司</t>
  </si>
  <si>
    <t>贵阳市南明区永乐乡卫生院新大楼3-5层</t>
  </si>
  <si>
    <t>91520102MABPL0872P</t>
  </si>
  <si>
    <t>消防安全合格证明正在办理
食品经营许可证</t>
  </si>
  <si>
    <t>单人间
双人间
五人间</t>
  </si>
  <si>
    <t>2382-3138元/月</t>
  </si>
  <si>
    <t xml:space="preserve">护士：2人 
护理员：11人 
</t>
  </si>
  <si>
    <t>贵阳市南明区亲情树托老院</t>
  </si>
  <si>
    <t>贵阳市南明区沙冲办事处沙冲路153号</t>
  </si>
  <si>
    <t>52520102MJY10015X5</t>
  </si>
  <si>
    <t>2300元/月起</t>
  </si>
  <si>
    <t xml:space="preserve">护理员：2
</t>
  </si>
  <si>
    <t>贵阳南明区铁建国际城长者服务中心</t>
  </si>
  <si>
    <t>贵阳市南明区太慈街道太慈桥国际城D1-2</t>
  </si>
  <si>
    <t>52520102MJY080347N</t>
  </si>
  <si>
    <t>0851-88518075</t>
  </si>
  <si>
    <t>双人间、单人间</t>
  </si>
  <si>
    <t xml:space="preserve">单人间：9200-12000元/月
双人间：5000-9200元/月
</t>
  </si>
  <si>
    <t>医生：3人
护士：6
护理员：9人</t>
  </si>
  <si>
    <t>南明区幸福里长照之家</t>
  </si>
  <si>
    <t>贵州省幸福里城市服务发展（集团）有限公司</t>
  </si>
  <si>
    <t>南明区龙洞堡街道龙水路115号</t>
  </si>
  <si>
    <t>9152 0102 MAAJ PE1C 1B</t>
  </si>
  <si>
    <t>0851-86779899</t>
  </si>
  <si>
    <t>食品经营许可证
医疗机构执业许可证
消防安全合格证明正在办理中</t>
  </si>
  <si>
    <t>单人间
双人间
套间</t>
  </si>
  <si>
    <t>单人间：5500-6000元/月
双人间：2600-3000元/月
套房：11000元/月
失智间：3000-3200元/月
餐费：1300正餐+（200元间餐可选）
护理费：基础费750元/月，介助一 1350元/月；介助二 1950元/月； 介护一 2850元/月； 介护二 3750元/月； 介护三4650元/月； 全护5500</t>
  </si>
  <si>
    <t>社工：2人
医生：1人
护士：4人
护理员：33人</t>
  </si>
  <si>
    <t>南明区中曹司社区养老服务中心（中曹司街道老年人日间照料中心）</t>
  </si>
  <si>
    <t>贵阳工商养老产业投资发展有限公司中曹司分公司</t>
  </si>
  <si>
    <t xml:space="preserve">南明区中曹街道垄岩路150号
</t>
  </si>
  <si>
    <t>91520102MA7K2L8665</t>
  </si>
  <si>
    <t>食品经营许可证         
生活污水排放许可证</t>
  </si>
  <si>
    <t>30张</t>
  </si>
  <si>
    <t>单人间
双人间</t>
  </si>
  <si>
    <t>3200-7300</t>
  </si>
  <si>
    <t>10人</t>
  </si>
  <si>
    <t xml:space="preserve">护理员：3人
护  士：2人    
其  他：5人       </t>
  </si>
  <si>
    <t>贵阳工商养老南明区电池厂养护院</t>
  </si>
  <si>
    <t>贵阳工商养老产业投资发展有限公司甘荫塘分公司</t>
  </si>
  <si>
    <t>南明区中曹街道庙冲路3号</t>
  </si>
  <si>
    <t>91520102MAAM0YHE0E</t>
  </si>
  <si>
    <t>0851-88582188</t>
  </si>
  <si>
    <t>消防验收申请处理书
食品经营许可证</t>
  </si>
  <si>
    <t>护理员：14</t>
  </si>
  <si>
    <t>贵阳市南明区望城街道社区养老康复中心</t>
  </si>
  <si>
    <t>贵阳市南明区望城街道大庆路288号美树阳光3号楼</t>
  </si>
  <si>
    <t>52520102MJY079434B</t>
  </si>
  <si>
    <t>2021年07月07日</t>
  </si>
  <si>
    <t>0851-85768259</t>
  </si>
  <si>
    <t>食品经营许可证
医疗机构执业许可证
消防安全达标验收书</t>
  </si>
  <si>
    <t>3000元-4000元/月</t>
  </si>
  <si>
    <t>护理员：1人
医生：1人
护士：3人</t>
  </si>
  <si>
    <t>南明区油榨街道办事处虹桥日间照料中心</t>
  </si>
  <si>
    <t>南明区油榨街道蓑草路98号虹桥新村一期A栋一层一号</t>
  </si>
  <si>
    <t>52520102MJY492827H</t>
  </si>
  <si>
    <t>医疗机构执业许可证
食品经营许可证
消防安全达标验收书</t>
  </si>
  <si>
    <t>双人间
三人间
四人间</t>
  </si>
  <si>
    <t>3580元/月起</t>
  </si>
  <si>
    <t>护理员：4人
医生：3人
护士：3人</t>
  </si>
  <si>
    <t>贵阳工商康养南明区醒狮路长护之家</t>
  </si>
  <si>
    <t>贵阳工商康养产业投资发展有限公司醒狮路分公司</t>
  </si>
  <si>
    <t>南明区中南街道醒狮路4号</t>
  </si>
  <si>
    <t>91520102MAC9G1NG41</t>
  </si>
  <si>
    <t>食品经营许可证</t>
  </si>
  <si>
    <t>护理员：7</t>
  </si>
  <si>
    <t>贵阳工商康养南明区营盘路养护院</t>
  </si>
  <si>
    <t>贵阳工商康养产业投资发展有限公司营盘路分公司</t>
  </si>
  <si>
    <t>南明区兴关街道营盘路68号</t>
  </si>
  <si>
    <t>91520102MAC7T2QA6U</t>
  </si>
  <si>
    <t>护理员：8</t>
  </si>
  <si>
    <t>贵阳市南明区至乐康养中心</t>
  </si>
  <si>
    <t>贵阳市南明区至乐养老服务有限责任公司</t>
  </si>
  <si>
    <t>贵阳市南明区二戈街道富源路199号</t>
  </si>
  <si>
    <t>91520102MAC1X9D74E</t>
  </si>
  <si>
    <t>3000元-5000元</t>
  </si>
  <si>
    <t>护理员：10</t>
  </si>
  <si>
    <t>贵阳市南明区西湖街道喜福康养中心</t>
  </si>
  <si>
    <t>南明区西湖街道西湖巷16号</t>
  </si>
  <si>
    <t>52520102MJY678322N</t>
  </si>
  <si>
    <t>医疗机构执业许可证
消防安全达标验收书</t>
  </si>
  <si>
    <t>护理员：2</t>
  </si>
  <si>
    <t>贵阳市花溪区福寿园老年公寓</t>
  </si>
  <si>
    <t>贵阳市花溪区平桥街道尖山村中曹司大桥上腾龙巷873号</t>
  </si>
  <si>
    <t>5252011178018951XA</t>
  </si>
  <si>
    <t>17785317905                15285031236</t>
  </si>
  <si>
    <t>花溪区民政局</t>
  </si>
  <si>
    <t>消防安全合格证
食品经营许可证</t>
  </si>
  <si>
    <t xml:space="preserve">
自理老人
失能老人
失智老人
</t>
  </si>
  <si>
    <t xml:space="preserve">
单人间
双人间
三人间
四人间
</t>
  </si>
  <si>
    <t>平均2000</t>
  </si>
  <si>
    <t xml:space="preserve">
护理员： 3        
医  生：          
护  士：          
社会工作者：     
其  他： 3</t>
  </si>
  <si>
    <t>贵阳市花溪区尽心托老院</t>
  </si>
  <si>
    <t>贵阳市花溪区小孟街道周家村刘家寨82号</t>
  </si>
  <si>
    <t>52520111380164833X</t>
  </si>
  <si>
    <t>单人间，双人间，三人间，四人间</t>
  </si>
  <si>
    <t>自理老人单人间2500元/月，自理老人双人间2300元/月；
一级介助老人多人间3100元/月，二级介助老人双人间3300元/月；
一级介护老人双人标间3600元/月，二级介护老人特殊护理房间4500元/月。</t>
  </si>
  <si>
    <t>护理员：2        
医  生：0      
社会工作者：0  
其  他：4</t>
  </si>
  <si>
    <t>贵阳市花溪区松溪老年公寓</t>
  </si>
  <si>
    <t>贵阳市花溪区清溪街道机械厂社区092县道4号1号楼</t>
  </si>
  <si>
    <t>52520111683964801U</t>
  </si>
  <si>
    <t>18302544197</t>
  </si>
  <si>
    <t>自理：3100元/月，介助：3500-3800元/月，介护：4100--4600月，特护级：5600元/月。</t>
  </si>
  <si>
    <t xml:space="preserve">
护理员：18    
医  生：0    
护  士：1    
社会工作者：1
其  他：5</t>
  </si>
  <si>
    <t>贵阳市天伦敬亲老年公寓</t>
  </si>
  <si>
    <t>贵阳市花溪区三江社区尖山村鑫中路</t>
  </si>
  <si>
    <t>52520100356358900G</t>
  </si>
  <si>
    <t>1.自理老人2600-3000。2.半自理老人3000-3500.3.全护理老人4000-4500</t>
  </si>
  <si>
    <t>护理员2人
护士1人        康复师1人       其他1人</t>
  </si>
  <si>
    <t>幸福时代养老公寓</t>
  </si>
  <si>
    <t>贵州幸福时代养老公寓管理有限公司</t>
  </si>
  <si>
    <t>贵阳市花溪区溪北街道董家堰居花溪大道南段633号</t>
  </si>
  <si>
    <t>91520100MA6J106W00</t>
  </si>
  <si>
    <t>单间、双间</t>
  </si>
  <si>
    <t>3500-8200</t>
  </si>
  <si>
    <t>护理员1人，护士2人其他2人</t>
  </si>
  <si>
    <t>贵阳市花溪区上水老年公寓</t>
  </si>
  <si>
    <t>贵阳市花溪区溪北街道上水居花溪大道上水老街100号</t>
  </si>
  <si>
    <t>52520111MJR870522F</t>
  </si>
  <si>
    <t>单人间  双人间  三人间 多人间</t>
  </si>
  <si>
    <t>2400元-3500元</t>
  </si>
  <si>
    <r>
      <rPr>
        <sz val="12"/>
        <rFont val="宋体"/>
        <charset val="134"/>
        <scheme val="minor"/>
      </rPr>
      <t xml:space="preserve">
护理员：</t>
    </r>
    <r>
      <rPr>
        <u/>
        <sz val="12"/>
        <rFont val="宋体"/>
        <charset val="134"/>
        <scheme val="minor"/>
      </rPr>
      <t xml:space="preserve">   4  </t>
    </r>
    <r>
      <rPr>
        <sz val="12"/>
        <rFont val="宋体"/>
        <charset val="134"/>
        <scheme val="minor"/>
      </rPr>
      <t xml:space="preserve">    
医  生：</t>
    </r>
    <r>
      <rPr>
        <u/>
        <sz val="12"/>
        <rFont val="宋体"/>
        <charset val="134"/>
        <scheme val="minor"/>
      </rPr>
      <t xml:space="preserve">  0  </t>
    </r>
    <r>
      <rPr>
        <sz val="12"/>
        <rFont val="宋体"/>
        <charset val="134"/>
        <scheme val="minor"/>
      </rPr>
      <t xml:space="preserve">     
护  士：</t>
    </r>
    <r>
      <rPr>
        <u/>
        <sz val="12"/>
        <rFont val="宋体"/>
        <charset val="134"/>
        <scheme val="minor"/>
      </rPr>
      <t xml:space="preserve">  1  </t>
    </r>
    <r>
      <rPr>
        <sz val="12"/>
        <rFont val="宋体"/>
        <charset val="134"/>
        <scheme val="minor"/>
      </rPr>
      <t xml:space="preserve">     
社会工作者：</t>
    </r>
    <r>
      <rPr>
        <u/>
        <sz val="12"/>
        <rFont val="宋体"/>
        <charset val="134"/>
        <scheme val="minor"/>
      </rPr>
      <t xml:space="preserve">  0   </t>
    </r>
    <r>
      <rPr>
        <sz val="12"/>
        <rFont val="宋体"/>
        <charset val="134"/>
        <scheme val="minor"/>
      </rPr>
      <t xml:space="preserve">
其  他：</t>
    </r>
    <r>
      <rPr>
        <u/>
        <sz val="12"/>
        <rFont val="宋体"/>
        <charset val="134"/>
        <scheme val="minor"/>
      </rPr>
      <t xml:space="preserve">   3 </t>
    </r>
    <r>
      <rPr>
        <sz val="12"/>
        <rFont val="宋体"/>
        <charset val="134"/>
        <scheme val="minor"/>
      </rPr>
      <t xml:space="preserve">  </t>
    </r>
  </si>
  <si>
    <t>贵阳市花溪区爱壹家养老院</t>
  </si>
  <si>
    <t>贵阳市花溪区溪北街道办事处上水居委会四组水泥厂路53-54号</t>
  </si>
  <si>
    <t>91520111MAAJUW1U5C</t>
  </si>
  <si>
    <t>1800元—3600元/月</t>
  </si>
  <si>
    <t>护理员；5人、
其他5人</t>
  </si>
  <si>
    <t>贵阳市花溪区幸福颐养中心</t>
  </si>
  <si>
    <t>贵阳市花溪区溪北街道石板井村五组26号</t>
  </si>
  <si>
    <t>52520111MJR871015J</t>
  </si>
  <si>
    <t>能力完好2480 
轻度失能3000
中度失能3480
重度失能4000</t>
  </si>
  <si>
    <t>护理员：3       
其  他：2</t>
  </si>
  <si>
    <t>贵阳市花溪区镇山颐养中心</t>
  </si>
  <si>
    <t>贵阳市花溪区
镇山颐养中心</t>
  </si>
  <si>
    <t>贵阳市花溪区石板镇
镇山村大寨组110号</t>
  </si>
  <si>
    <t>52520111670743006D</t>
  </si>
  <si>
    <t>双人间
三人间
单人间</t>
  </si>
  <si>
    <t>一级：能力完好3000元/月
二级：能力轻度受损(轻度失能)3500元/月
三级四级：能力中度受损(中度失能)4000-4500元/月
五级六级：能力完全丧失(完全失能)5800-6800元/月</t>
  </si>
  <si>
    <t>护理员：12
医生：0
护士：1
社会工作者：0
其他：10</t>
  </si>
  <si>
    <t>贵阳市花溪区康泰老年公寓</t>
  </si>
  <si>
    <t>花溪区小河平桥大寨村三江社区服务中心内</t>
  </si>
  <si>
    <t>贵阳市花溪区平桥街道办大寨村三江社区服务中心内</t>
  </si>
  <si>
    <t>52520111MJY198767L</t>
  </si>
  <si>
    <t>13608542278</t>
  </si>
  <si>
    <t>2600—6500元/月</t>
  </si>
  <si>
    <t>护理员：6人
医生：1
护士：1
社会工作者：1
其他：2</t>
  </si>
  <si>
    <t>贵阳市花溪区亲情老年公寓</t>
  </si>
  <si>
    <t>贵阳市花溪区清溪街道桐木岭村4组</t>
  </si>
  <si>
    <t>52520111680185511B</t>
  </si>
  <si>
    <t>2200-4000</t>
  </si>
  <si>
    <t xml:space="preserve">护理员：  6       
医  生：  0        
护  士： 0         
社会工作者：  3       </t>
  </si>
  <si>
    <t>贵阳市花溪区麦坪镇中心敬老院</t>
  </si>
  <si>
    <t>贵阳市花溪区麦坪镇场坝村街上</t>
  </si>
  <si>
    <t>52520111MJR8711031</t>
  </si>
  <si>
    <t>1800--6000</t>
  </si>
  <si>
    <t>护理员： 16       
医  生：  1        
护  士：3         
社会工作者：1     
其  他：   6</t>
  </si>
  <si>
    <t>贵阳工商养老产业投资发展有限公司矿山苑</t>
  </si>
  <si>
    <t>贵阳市花溪区平桥街道北门社区青龙路120号</t>
  </si>
  <si>
    <t>91520114MAALWQJ00W</t>
  </si>
  <si>
    <t>0851-88105190</t>
  </si>
  <si>
    <t>单人间  
双人间</t>
  </si>
  <si>
    <t>3200-7000</t>
  </si>
  <si>
    <r>
      <rPr>
        <sz val="12"/>
        <rFont val="宋体"/>
        <charset val="134"/>
        <scheme val="minor"/>
      </rPr>
      <t xml:space="preserve">
护理员：</t>
    </r>
    <r>
      <rPr>
        <u/>
        <sz val="12"/>
        <rFont val="宋体"/>
        <charset val="134"/>
        <scheme val="minor"/>
      </rPr>
      <t xml:space="preserve">  15  </t>
    </r>
    <r>
      <rPr>
        <sz val="12"/>
        <rFont val="宋体"/>
        <charset val="134"/>
        <scheme val="minor"/>
      </rPr>
      <t xml:space="preserve">    
医  生：</t>
    </r>
    <r>
      <rPr>
        <u/>
        <sz val="12"/>
        <rFont val="宋体"/>
        <charset val="134"/>
        <scheme val="minor"/>
      </rPr>
      <t xml:space="preserve">   1  </t>
    </r>
    <r>
      <rPr>
        <sz val="12"/>
        <rFont val="宋体"/>
        <charset val="134"/>
        <scheme val="minor"/>
      </rPr>
      <t xml:space="preserve">     
护  士：</t>
    </r>
    <r>
      <rPr>
        <u/>
        <sz val="12"/>
        <rFont val="宋体"/>
        <charset val="134"/>
        <scheme val="minor"/>
      </rPr>
      <t xml:space="preserve">   4  </t>
    </r>
    <r>
      <rPr>
        <sz val="12"/>
        <rFont val="宋体"/>
        <charset val="134"/>
        <scheme val="minor"/>
      </rPr>
      <t xml:space="preserve">     
社会工作者：</t>
    </r>
    <r>
      <rPr>
        <u/>
        <sz val="12"/>
        <rFont val="宋体"/>
        <charset val="134"/>
        <scheme val="minor"/>
      </rPr>
      <t xml:space="preserve">   1  </t>
    </r>
    <r>
      <rPr>
        <sz val="12"/>
        <rFont val="宋体"/>
        <charset val="134"/>
        <scheme val="minor"/>
      </rPr>
      <t xml:space="preserve">
其  他：</t>
    </r>
    <r>
      <rPr>
        <u/>
        <sz val="12"/>
        <rFont val="宋体"/>
        <charset val="134"/>
        <scheme val="minor"/>
      </rPr>
      <t xml:space="preserve">  22  </t>
    </r>
    <r>
      <rPr>
        <sz val="12"/>
        <rFont val="宋体"/>
        <charset val="134"/>
        <scheme val="minor"/>
      </rPr>
      <t xml:space="preserve">  </t>
    </r>
  </si>
  <si>
    <t>贵阳市花溪区禾鑫医养中心</t>
  </si>
  <si>
    <t>贵阳市花溪区黄河街道珠江社区珠江路177号小城故事G-1栋二单元1层1号</t>
  </si>
  <si>
    <t>52520111MJR870100G</t>
  </si>
  <si>
    <t>全自理3600/月，半护理4600/月，全护理 5600/月</t>
  </si>
  <si>
    <r>
      <rPr>
        <sz val="12"/>
        <rFont val="宋体"/>
        <charset val="134"/>
        <scheme val="minor"/>
      </rPr>
      <t xml:space="preserve">
护理员：</t>
    </r>
    <r>
      <rPr>
        <u/>
        <sz val="12"/>
        <rFont val="宋体"/>
        <charset val="134"/>
        <scheme val="minor"/>
      </rPr>
      <t xml:space="preserve">    5 </t>
    </r>
    <r>
      <rPr>
        <sz val="12"/>
        <rFont val="宋体"/>
        <charset val="134"/>
        <scheme val="minor"/>
      </rPr>
      <t xml:space="preserve">    
医  生：</t>
    </r>
    <r>
      <rPr>
        <u/>
        <sz val="12"/>
        <rFont val="宋体"/>
        <charset val="134"/>
        <scheme val="minor"/>
      </rPr>
      <t xml:space="preserve">   13  </t>
    </r>
    <r>
      <rPr>
        <sz val="12"/>
        <rFont val="宋体"/>
        <charset val="134"/>
        <scheme val="minor"/>
      </rPr>
      <t xml:space="preserve">     
护  士：</t>
    </r>
    <r>
      <rPr>
        <u/>
        <sz val="12"/>
        <rFont val="宋体"/>
        <charset val="134"/>
        <scheme val="minor"/>
      </rPr>
      <t xml:space="preserve">   17  </t>
    </r>
    <r>
      <rPr>
        <sz val="12"/>
        <rFont val="宋体"/>
        <charset val="134"/>
        <scheme val="minor"/>
      </rPr>
      <t xml:space="preserve">     
社会工作者：</t>
    </r>
    <r>
      <rPr>
        <u/>
        <sz val="12"/>
        <rFont val="宋体"/>
        <charset val="134"/>
        <scheme val="minor"/>
      </rPr>
      <t xml:space="preserve">  0   </t>
    </r>
    <r>
      <rPr>
        <sz val="12"/>
        <rFont val="宋体"/>
        <charset val="134"/>
        <scheme val="minor"/>
      </rPr>
      <t xml:space="preserve">
其  他：</t>
    </r>
    <r>
      <rPr>
        <u/>
        <sz val="12"/>
        <rFont val="宋体"/>
        <charset val="134"/>
        <scheme val="minor"/>
      </rPr>
      <t xml:space="preserve">  7   </t>
    </r>
    <r>
      <rPr>
        <sz val="12"/>
        <rFont val="宋体"/>
        <charset val="134"/>
        <scheme val="minor"/>
      </rPr>
      <t xml:space="preserve">  </t>
    </r>
  </si>
  <si>
    <t>贵阳市花溪区青年林老年公寓</t>
  </si>
  <si>
    <t>贵阳市花溪区青年林老年康复公寓</t>
  </si>
  <si>
    <t>贵阳市花溪区溪北街道溪北社区董家堰村青年林2163号（花溪大道南段8号）</t>
  </si>
  <si>
    <t>525201113088093400</t>
  </si>
  <si>
    <t>单人间、双人间</t>
  </si>
  <si>
    <t>1500-5000</t>
  </si>
  <si>
    <t>护理员2人、医生1人</t>
  </si>
  <si>
    <t>贵阳市花溪区鑫竹老年公寓</t>
  </si>
  <si>
    <t>贵阳市花溪区金筑街道办事处滥泥村李家庄58号</t>
  </si>
  <si>
    <t>52520111063087254X</t>
  </si>
  <si>
    <t>护理员2人。其他3人</t>
  </si>
  <si>
    <t>睿悦红阳康养中心</t>
  </si>
  <si>
    <t>贵州睿悦红阳养老服务有限公司</t>
  </si>
  <si>
    <t>贵阳市花溪区阳光街道办事处仙人洞社区清溪路6号</t>
  </si>
  <si>
    <t>91520111MAAL0E5JX3</t>
  </si>
  <si>
    <t xml:space="preserve">单人间   双人间
三人间
</t>
  </si>
  <si>
    <t>3300-7200元/月</t>
  </si>
  <si>
    <r>
      <rPr>
        <sz val="12"/>
        <rFont val="宋体"/>
        <charset val="134"/>
        <scheme val="minor"/>
      </rPr>
      <t xml:space="preserve">
护理员：</t>
    </r>
    <r>
      <rPr>
        <u/>
        <sz val="12"/>
        <rFont val="宋体"/>
        <charset val="134"/>
        <scheme val="minor"/>
      </rPr>
      <t xml:space="preserve"> 12  </t>
    </r>
    <r>
      <rPr>
        <sz val="12"/>
        <rFont val="宋体"/>
        <charset val="134"/>
        <scheme val="minor"/>
      </rPr>
      <t xml:space="preserve">    
医  生：</t>
    </r>
    <r>
      <rPr>
        <u/>
        <sz val="12"/>
        <rFont val="宋体"/>
        <charset val="134"/>
        <scheme val="minor"/>
      </rPr>
      <t xml:space="preserve"> 0   </t>
    </r>
    <r>
      <rPr>
        <sz val="12"/>
        <rFont val="宋体"/>
        <charset val="134"/>
        <scheme val="minor"/>
      </rPr>
      <t xml:space="preserve">     
护  士：</t>
    </r>
    <r>
      <rPr>
        <u/>
        <sz val="12"/>
        <rFont val="宋体"/>
        <charset val="134"/>
        <scheme val="minor"/>
      </rPr>
      <t xml:space="preserve"> 4   </t>
    </r>
    <r>
      <rPr>
        <sz val="12"/>
        <rFont val="宋体"/>
        <charset val="134"/>
        <scheme val="minor"/>
      </rPr>
      <t xml:space="preserve">     
社会工作者：</t>
    </r>
    <r>
      <rPr>
        <u/>
        <sz val="12"/>
        <rFont val="宋体"/>
        <charset val="134"/>
        <scheme val="minor"/>
      </rPr>
      <t xml:space="preserve">  0 </t>
    </r>
    <r>
      <rPr>
        <sz val="12"/>
        <rFont val="宋体"/>
        <charset val="134"/>
        <scheme val="minor"/>
      </rPr>
      <t xml:space="preserve">
其  他：</t>
    </r>
    <r>
      <rPr>
        <u/>
        <sz val="12"/>
        <rFont val="宋体"/>
        <charset val="134"/>
        <scheme val="minor"/>
      </rPr>
      <t xml:space="preserve">  0   </t>
    </r>
    <r>
      <rPr>
        <sz val="12"/>
        <rFont val="宋体"/>
        <charset val="134"/>
        <scheme val="minor"/>
      </rPr>
      <t xml:space="preserve">  </t>
    </r>
  </si>
  <si>
    <t>贵阳市花溪区爱晚亭老年公寓</t>
  </si>
  <si>
    <t>贵阳市花溪区金筑街道办事处竹林村丫河寨</t>
  </si>
  <si>
    <t>525201116669612397</t>
  </si>
  <si>
    <t>能自理的2800元/月，半自理3500元/月。全护理4000元/月</t>
  </si>
  <si>
    <r>
      <rPr>
        <sz val="12"/>
        <rFont val="宋体"/>
        <charset val="134"/>
        <scheme val="minor"/>
      </rPr>
      <t xml:space="preserve">
护理员：</t>
    </r>
    <r>
      <rPr>
        <u/>
        <sz val="12"/>
        <rFont val="宋体"/>
        <charset val="134"/>
        <scheme val="minor"/>
      </rPr>
      <t xml:space="preserve">  3   </t>
    </r>
    <r>
      <rPr>
        <sz val="12"/>
        <rFont val="宋体"/>
        <charset val="134"/>
        <scheme val="minor"/>
      </rPr>
      <t xml:space="preserve">    
医  生：</t>
    </r>
    <r>
      <rPr>
        <u/>
        <sz val="12"/>
        <rFont val="宋体"/>
        <charset val="134"/>
        <scheme val="minor"/>
      </rPr>
      <t xml:space="preserve"> 0    </t>
    </r>
    <r>
      <rPr>
        <sz val="12"/>
        <rFont val="宋体"/>
        <charset val="134"/>
        <scheme val="minor"/>
      </rPr>
      <t xml:space="preserve">     
护  士：</t>
    </r>
    <r>
      <rPr>
        <u/>
        <sz val="12"/>
        <rFont val="宋体"/>
        <charset val="134"/>
        <scheme val="minor"/>
      </rPr>
      <t xml:space="preserve">    0 </t>
    </r>
    <r>
      <rPr>
        <sz val="12"/>
        <rFont val="宋体"/>
        <charset val="134"/>
        <scheme val="minor"/>
      </rPr>
      <t xml:space="preserve">     
社会工作者：</t>
    </r>
    <r>
      <rPr>
        <u/>
        <sz val="12"/>
        <rFont val="宋体"/>
        <charset val="134"/>
        <scheme val="minor"/>
      </rPr>
      <t xml:space="preserve">  0   </t>
    </r>
    <r>
      <rPr>
        <sz val="12"/>
        <rFont val="宋体"/>
        <charset val="134"/>
        <scheme val="minor"/>
      </rPr>
      <t xml:space="preserve">
其  他：</t>
    </r>
    <r>
      <rPr>
        <u/>
        <sz val="12"/>
        <rFont val="宋体"/>
        <charset val="134"/>
        <scheme val="minor"/>
      </rPr>
      <t xml:space="preserve">  0   </t>
    </r>
    <r>
      <rPr>
        <sz val="12"/>
        <rFont val="宋体"/>
        <charset val="134"/>
        <scheme val="minor"/>
      </rPr>
      <t xml:space="preserve">  </t>
    </r>
  </si>
  <si>
    <t>贵阳市花溪区云上爱心老年公寓</t>
  </si>
  <si>
    <t>民办非企业</t>
  </si>
  <si>
    <t>贵阳市花溪区清溪街道花溪机械厂居委会2号楼</t>
  </si>
  <si>
    <t>525201110827678618</t>
  </si>
  <si>
    <t>085183860540</t>
  </si>
  <si>
    <t>双人间，三人间，</t>
  </si>
  <si>
    <t>1800-4000元/月</t>
  </si>
  <si>
    <t xml:space="preserve">
护理员：9     
医  生：0
护  士：1 
社会工作者：0
其  他：9</t>
  </si>
  <si>
    <t>贵阳市花溪区温馨园老年公寓</t>
  </si>
  <si>
    <t>贵阳市花溪区小孟街道办事处毛寨村313号</t>
  </si>
  <si>
    <t>52520111050816198B</t>
  </si>
  <si>
    <t>2013年7月26日</t>
  </si>
  <si>
    <t>13037803071    13984082849</t>
  </si>
  <si>
    <t>单人间 双人间</t>
  </si>
  <si>
    <t>护理费(最低)：2000.00元/月
护理费(最高)：5000.00元/月
床位费(最低)：500.00元/月
床位费(最高)：1000.00元/月
膳食费(最低)：1000.00元/月
膳食费(最高)：1000.00元/月</t>
  </si>
  <si>
    <t xml:space="preserve">护理员： 2        
医  生：          
护  士：          
社会工作者：     
其  他：2     </t>
  </si>
  <si>
    <t>贵阳市花溪区周周老年公寓</t>
  </si>
  <si>
    <t>贵阳市花溪区周老年公寓</t>
  </si>
  <si>
    <t>贵阳市花溪区平桥街道大寨村006号</t>
  </si>
  <si>
    <t>52520111MJY363056J</t>
  </si>
  <si>
    <t>单人间
双人间三人间</t>
  </si>
  <si>
    <t>3000---6800</t>
  </si>
  <si>
    <t>护理员33人
医生1人
护士2人
社会工作者1人
其他14</t>
  </si>
  <si>
    <t>贵阳文睿康养中心</t>
  </si>
  <si>
    <t>贵州文睿老年康养服务有限公司</t>
  </si>
  <si>
    <t>贵阳市花溪区孟关乡孟关村孟关大道6号</t>
  </si>
  <si>
    <t>91520111MACTK2DB2X</t>
  </si>
  <si>
    <t xml:space="preserve">单人间   双人间
四人间
</t>
  </si>
  <si>
    <t xml:space="preserve">3988-5988
3588-5588
2888-4288
</t>
  </si>
  <si>
    <t>护理员一名</t>
  </si>
  <si>
    <t>贵阳市花溪区沁芯养老服务中心</t>
  </si>
  <si>
    <t>贵阳周周沁芯养老服务有限公司</t>
  </si>
  <si>
    <t>贵阳市花溪区平桥街道办事处漓江社区中曹路42号1幢</t>
  </si>
  <si>
    <t>P1520114MHCL0BBAXY</t>
  </si>
  <si>
    <t>2023.6.19</t>
  </si>
  <si>
    <t xml:space="preserve">双人间
三人间
四人间
</t>
  </si>
  <si>
    <t>3000--6800</t>
  </si>
  <si>
    <t>护理员：1      
医  生：0          
护  士：1          
社会工作者： 0    
其  他：5</t>
  </si>
  <si>
    <t>花溪区贵筑街道养老服务中心</t>
  </si>
  <si>
    <t>贵阳市花溪区黔锦康养服务中心</t>
  </si>
  <si>
    <t>贵阳市花溪区贵筑街道溪湖社区印象花溪1期</t>
  </si>
  <si>
    <t>52520111MJR84341XT</t>
  </si>
  <si>
    <t>消防安全合格证明</t>
  </si>
  <si>
    <t>双人间   三人间
四人间</t>
  </si>
  <si>
    <t>3000—4000</t>
  </si>
  <si>
    <t>护理员:2
其  他：1</t>
  </si>
  <si>
    <t>贵阳市白云区爱心敬老院</t>
  </si>
  <si>
    <t>贵阳市白云区艳山红镇大山洞村延安村组31号</t>
  </si>
  <si>
    <t>52520113MJY3229911</t>
  </si>
  <si>
    <t>白云区民政局</t>
  </si>
  <si>
    <t>贵州省养老服务机构消防安全达标验收指南，食品安全许可证</t>
  </si>
  <si>
    <t>单间，双人间，三人间</t>
  </si>
  <si>
    <t>2000—4000</t>
  </si>
  <si>
    <t>4人</t>
  </si>
  <si>
    <t>护理1人，食品安全3人，消防1人</t>
  </si>
  <si>
    <t>贵阳市白云区福安康养老公寓</t>
  </si>
  <si>
    <t>贵阳市白云区麦架镇高坡村二组小凹396号</t>
  </si>
  <si>
    <t>52520113MJY6666471</t>
  </si>
  <si>
    <t>贵州省养老服务机构消防安全达标验收指南，  食品经营许可证</t>
  </si>
  <si>
    <t>2000-4500</t>
  </si>
  <si>
    <t>护理员:3
其  他：1</t>
  </si>
  <si>
    <t>宸晖敬老院</t>
  </si>
  <si>
    <t>贵阳市白云区刘庄村打靶场</t>
  </si>
  <si>
    <t>52520113MJY2092868</t>
  </si>
  <si>
    <t>贵州省养老服务机构消防安全达标验收指南，食品经营许可证</t>
  </si>
  <si>
    <t>单人，双人，三人，四人间</t>
  </si>
  <si>
    <t>护理员：2      
其  他：3</t>
  </si>
  <si>
    <t>贵铝智慧幸福苑</t>
  </si>
  <si>
    <t>贵州贵铝现代城市服务有限公司（贵铝智慧幸福苑）</t>
  </si>
  <si>
    <t>贵阳市白云区刚玉街70号</t>
  </si>
  <si>
    <t>915201133087173074</t>
  </si>
  <si>
    <t>0851-84893872</t>
  </si>
  <si>
    <t xml:space="preserve">消防安全合格证明
食品经营许可证                         </t>
  </si>
  <si>
    <t>单人间
双人间
四人间
六人间</t>
  </si>
  <si>
    <t>4000元起</t>
  </si>
  <si>
    <t xml:space="preserve">护理员：38                   
护  士： 5         
社会工作者：2     
其  他：6      </t>
  </si>
  <si>
    <t>家人情老年公寓</t>
  </si>
  <si>
    <t>贵阳市白云区家人情老年公寓</t>
  </si>
  <si>
    <t>贵阳市白云区沙文镇吊堡村毛庄铺2组87号</t>
  </si>
  <si>
    <t>52520113MJY1153198</t>
  </si>
  <si>
    <t>1800—4000</t>
  </si>
  <si>
    <t>护理4人，消防1人</t>
  </si>
  <si>
    <t>晚年居养老院</t>
  </si>
  <si>
    <t>贵阳市白云区艳山红镇鸡场村莲花山152号</t>
  </si>
  <si>
    <t>52520113MJY1898526</t>
  </si>
  <si>
    <t>单人，双人，三人间</t>
  </si>
  <si>
    <t xml:space="preserve">
护理员： 2      
其  他： 1</t>
  </si>
  <si>
    <t>贵阳市白云区夕阳居老年公寓</t>
  </si>
  <si>
    <t>白云区艳山红镇摆拢村一组324号</t>
  </si>
  <si>
    <t>52520113356416509M</t>
  </si>
  <si>
    <t>0851-84487466</t>
  </si>
  <si>
    <t>护理员：   2     
其  他：2</t>
  </si>
  <si>
    <t>贵阳市白云区阳光敬老院</t>
  </si>
  <si>
    <t>白云区都拉营车辆厂教育路2号</t>
  </si>
  <si>
    <t>525201130964582186</t>
  </si>
  <si>
    <t>0851-4473740</t>
  </si>
  <si>
    <t>白云区消防大队指导意书食品经营许可证</t>
  </si>
  <si>
    <t xml:space="preserve">护理员：   4     
社会工作者：  1   
其  他： 3     </t>
  </si>
  <si>
    <t xml:space="preserve">贵阳市白云区贵厂医院（中保医养中心） </t>
  </si>
  <si>
    <t>贵阳市白云区贵厂医院</t>
  </si>
  <si>
    <t>贵阳市白云区都拉营车辆厂康宁路3号</t>
  </si>
  <si>
    <t>525201136629972760</t>
  </si>
  <si>
    <t>3000-6000</t>
  </si>
  <si>
    <r>
      <rPr>
        <sz val="12"/>
        <rFont val="宋体"/>
        <charset val="134"/>
        <scheme val="minor"/>
      </rPr>
      <t xml:space="preserve">
护理员： 4人 
医  生：</t>
    </r>
    <r>
      <rPr>
        <u/>
        <sz val="12"/>
        <rFont val="宋体"/>
        <charset val="134"/>
        <scheme val="minor"/>
      </rPr>
      <t xml:space="preserve"> 13  </t>
    </r>
    <r>
      <rPr>
        <sz val="12"/>
        <rFont val="宋体"/>
        <charset val="134"/>
        <scheme val="minor"/>
      </rPr>
      <t xml:space="preserve">     
护  士：</t>
    </r>
    <r>
      <rPr>
        <u/>
        <sz val="12"/>
        <rFont val="宋体"/>
        <charset val="134"/>
        <scheme val="minor"/>
      </rPr>
      <t xml:space="preserve"> 3   </t>
    </r>
    <r>
      <rPr>
        <sz val="12"/>
        <rFont val="宋体"/>
        <charset val="134"/>
        <scheme val="minor"/>
      </rPr>
      <t xml:space="preserve">     
社会工作者：</t>
    </r>
    <r>
      <rPr>
        <u/>
        <sz val="12"/>
        <rFont val="宋体"/>
        <charset val="134"/>
        <scheme val="minor"/>
      </rPr>
      <t xml:space="preserve">  5  </t>
    </r>
    <r>
      <rPr>
        <sz val="12"/>
        <rFont val="宋体"/>
        <charset val="134"/>
        <scheme val="minor"/>
      </rPr>
      <t xml:space="preserve">
</t>
    </r>
  </si>
  <si>
    <t>贵阳市曜阳养老服务中心</t>
  </si>
  <si>
    <t>贵州省贵阳市乌当区阿栗村</t>
  </si>
  <si>
    <t>525201003563403212</t>
  </si>
  <si>
    <t>085188563870</t>
  </si>
  <si>
    <t>3280-5680</t>
  </si>
  <si>
    <t xml:space="preserve">护理员：46         
医  生：9        
护  士：28       
社会工作者：1    
其  他：  44     </t>
  </si>
  <si>
    <t>乌当区天伦敬老山庄</t>
  </si>
  <si>
    <t>乌当区东风镇头号堡村苗天村民组58号</t>
  </si>
  <si>
    <t>52520112314394006R</t>
  </si>
  <si>
    <t>乌当区民政局</t>
  </si>
  <si>
    <t>消防检查备案表，食品经营许可证</t>
  </si>
  <si>
    <t xml:space="preserve">
2000--5000
</t>
  </si>
  <si>
    <t xml:space="preserve">护理员：1人           
其  他：3人       </t>
  </si>
  <si>
    <t>乌当区长寿敬老院</t>
  </si>
  <si>
    <t>乌当区新光街道顺海村新寨坡组1号</t>
  </si>
  <si>
    <t>52520112680181334W</t>
  </si>
  <si>
    <t xml:space="preserve">护理员：2人            
其  他：6人        </t>
  </si>
  <si>
    <t>贵阳市乌当区长者美墅社区服务中心</t>
  </si>
  <si>
    <t>贵阳市乌当区长者美墅社区康养服务中心</t>
  </si>
  <si>
    <t>乌当区保利温泉新城二期商业街15栋1-20</t>
  </si>
  <si>
    <t>52520112MJY031991B</t>
  </si>
  <si>
    <t>护理员4人
社会工作者：1人
其他1人。</t>
  </si>
  <si>
    <t>贵阳市乌当区利民托老所</t>
  </si>
  <si>
    <t>乌当区新光路8号</t>
  </si>
  <si>
    <t>52520112059063663P</t>
  </si>
  <si>
    <t>消防检查备案表，
食品经营许可证</t>
  </si>
  <si>
    <t>2000-4300元/月</t>
  </si>
  <si>
    <t>护理员： 2名    
管理人员：1名</t>
  </si>
  <si>
    <t>孝善老年公寓</t>
  </si>
  <si>
    <t>乌当区孝善老年公寓</t>
  </si>
  <si>
    <t>乌当区水田镇45号</t>
  </si>
  <si>
    <t>52520112072040300T</t>
  </si>
  <si>
    <t xml:space="preserve">2500元至5000        </t>
  </si>
  <si>
    <t>护理员：6人     
其它人员2名</t>
  </si>
  <si>
    <t>颐养东方老年公寓</t>
  </si>
  <si>
    <t>乌当区新庄村马陇坝组3号</t>
  </si>
  <si>
    <t>52520112MJR875817H</t>
  </si>
  <si>
    <t xml:space="preserve">单人间
双人间
四人间
</t>
  </si>
  <si>
    <t>2580元至4880</t>
  </si>
  <si>
    <t>护理员:6人      
其它3人</t>
  </si>
  <si>
    <t>贵阳市乌当区爱玺养老服务中心</t>
  </si>
  <si>
    <t>贵阳市乌当区水田镇大坝口</t>
  </si>
  <si>
    <t>52520112MJR8757293</t>
  </si>
  <si>
    <t>0851-85922520</t>
  </si>
  <si>
    <t>消防安全合格证明（或其他能够证明消防安全合格的文件）
食品经营许可证</t>
  </si>
  <si>
    <t>单人间
双人间
四人间   五人间</t>
  </si>
  <si>
    <t>4350-12500元/月</t>
  </si>
  <si>
    <t xml:space="preserve">护理员：42               
护  士：9         
社会工作者：1     
其  他： 20     </t>
  </si>
  <si>
    <t>康葆养老院</t>
  </si>
  <si>
    <t>贵州康葆养老服务有限公司</t>
  </si>
  <si>
    <t>贵州省贵阳市乌当去新添寨温泉路98号松溪河湿地公园康葆养老院</t>
  </si>
  <si>
    <t>91520112MAAJXALK72</t>
  </si>
  <si>
    <t xml:space="preserve"> 3850-8500元/月</t>
  </si>
  <si>
    <t xml:space="preserve">护理员：10          
其  他：7      </t>
  </si>
  <si>
    <t>贵阳市乌当区韦尔养老行辕</t>
  </si>
  <si>
    <t>贵阳市乌当区航天路172号“保利公园2010”3-1区商业2幢1层1号、2层1号</t>
  </si>
  <si>
    <t>52520112MJY526513U</t>
  </si>
  <si>
    <t>0851-86848084</t>
  </si>
  <si>
    <t>单人间：3
双人间：15
三人间：1
四人间：1</t>
  </si>
  <si>
    <t>4500元-5500</t>
  </si>
  <si>
    <t xml:space="preserve">护理员：4         
医  生：0          
护  士：2         
社会工作者：0    
其  他：6    </t>
  </si>
  <si>
    <t>贵阳市乌当区新光韦尔日间照料中心</t>
  </si>
  <si>
    <t>52520112MJY582910T</t>
  </si>
  <si>
    <t>4500元/月</t>
  </si>
  <si>
    <t xml:space="preserve">护理员：4         
医  生：0          
护  士：2         
社会工作者：0     
其  他：6     </t>
  </si>
  <si>
    <t>世纪城街道养老服务中心</t>
  </si>
  <si>
    <t>黔灵山路6号</t>
  </si>
  <si>
    <t>52520115MJR8413420</t>
  </si>
  <si>
    <t>观山湖区民政局</t>
  </si>
  <si>
    <t>食品经营许可证  
消防安全合格证明</t>
  </si>
  <si>
    <t>失能老年人</t>
  </si>
  <si>
    <t>4000—6000</t>
  </si>
  <si>
    <t>护理员工：3 人   
护士：1人  
其他：1人</t>
  </si>
  <si>
    <t>贵阳市观山湖区好媳妇老年公寓</t>
  </si>
  <si>
    <t>观山湖区朱昌镇高寨村沙天二组10号</t>
  </si>
  <si>
    <t>525201156975283810</t>
  </si>
  <si>
    <t>085184701884</t>
  </si>
  <si>
    <t>食品经营许可证
消防安全意见书</t>
  </si>
  <si>
    <t>自理、失智、失能老人</t>
  </si>
  <si>
    <t>2000-3500</t>
  </si>
  <si>
    <t>护理员4人</t>
  </si>
  <si>
    <t>贵阳市观山湖区万福老年公寓</t>
  </si>
  <si>
    <t>观山湖区朱昌镇高寨村双坑组34号</t>
  </si>
  <si>
    <t>52520115697529384G</t>
  </si>
  <si>
    <t>0851-84434208</t>
  </si>
  <si>
    <t>2100-5000</t>
  </si>
  <si>
    <t>贵阳市观山湖区百花湖乡花桥养老院</t>
  </si>
  <si>
    <t>观山湖区百花湖花桥1号</t>
  </si>
  <si>
    <t>观山湖区百花湖镇萝卜村蚂蟥井1号</t>
  </si>
  <si>
    <t>525201150699369740</t>
  </si>
  <si>
    <t xml:space="preserve">食品经营许可证         
消防验收已通过，正在办理证明     </t>
  </si>
  <si>
    <t>2500-6500元/月</t>
  </si>
  <si>
    <t>护理员：3人
医生：1人
护士：1人
其他：3人</t>
  </si>
  <si>
    <t>贵阳市观山湖区金华园爱玺老年人日照中心</t>
  </si>
  <si>
    <t xml:space="preserve"> 观山湖区石标路金华园C区13栋</t>
  </si>
  <si>
    <t>52520115MJY472711K</t>
  </si>
  <si>
    <t>0851
82264955</t>
  </si>
  <si>
    <t>观山湖民政局</t>
  </si>
  <si>
    <t>贵州省小餐饮登记证
消防安全意见书</t>
  </si>
  <si>
    <t xml:space="preserve">自理老年人
失能老年人
失智老年人
</t>
  </si>
  <si>
    <t>三人间
四人间</t>
  </si>
  <si>
    <t>2600-6500元/月</t>
  </si>
  <si>
    <t>护理员：3人
护士：1人
其他：2人</t>
  </si>
  <si>
    <t>观山湖区森林乐园老年公寓</t>
  </si>
  <si>
    <t>朱昌镇化高路星星苗圃内</t>
  </si>
  <si>
    <t>52520115697504734E</t>
  </si>
  <si>
    <t>13511951821</t>
  </si>
  <si>
    <t>三人间，双人间</t>
  </si>
  <si>
    <t>2400-3600</t>
  </si>
  <si>
    <t>护理员4人，其他2人</t>
  </si>
  <si>
    <t>贵阳市观山湖区康园老年公寓</t>
  </si>
  <si>
    <t>观山湖区康园老年公寓</t>
  </si>
  <si>
    <t>朱昌镇石头村金湖路286号</t>
  </si>
  <si>
    <t>52520115MJR883307Q</t>
  </si>
  <si>
    <t>双人间、多人间</t>
  </si>
  <si>
    <t>2500-5600</t>
  </si>
  <si>
    <t>护理员40人，医生2人，护士4人，康复师1人，其他18人</t>
  </si>
  <si>
    <t>贵阳市观山湖区老年养护院</t>
  </si>
  <si>
    <t>万寿竹路6号</t>
  </si>
  <si>
    <t>52520115MJR843065Q</t>
  </si>
  <si>
    <t>2680-7000/月</t>
  </si>
  <si>
    <t>护理员：53         
医  生：8          
护  士：9          
社会工作者：3     
其  他：30</t>
  </si>
  <si>
    <t>贵阳市观山湖区长岭街道养老服务中心</t>
  </si>
  <si>
    <t>贵阳市观山湖区积善之家养老助老服务中心</t>
  </si>
  <si>
    <t>观山湖区美的林城时代</t>
  </si>
  <si>
    <t>52520115MJY4701691</t>
  </si>
  <si>
    <t>3200-5600</t>
  </si>
  <si>
    <t xml:space="preserve">护理员：5               
护士：2                </t>
  </si>
  <si>
    <t>贵阳市观山湖区椿年养老服务中心</t>
  </si>
  <si>
    <t>观山湖区金融城二期A9负3-22C</t>
  </si>
  <si>
    <t>52520115MJR842900Y</t>
  </si>
  <si>
    <t>3500-8700</t>
  </si>
  <si>
    <t>护理员：1人
医生：1人
护士：1人
其他：3人</t>
  </si>
  <si>
    <t>金华园街道养老服务中心</t>
  </si>
  <si>
    <t>观山湖区金华园街道养老服务中心</t>
  </si>
  <si>
    <t>贵州省贵阳市观山湖区金华园街道金西北路以东,龙潭路以南,金阳北路以西,金朱路以北，新世界西区商业A栋4层1号</t>
  </si>
  <si>
    <t>91520115MAD9YM5064</t>
  </si>
  <si>
    <t>0851-88598988</t>
  </si>
  <si>
    <t>单人间
双人间
多人间</t>
  </si>
  <si>
    <t>3000-8000</t>
  </si>
  <si>
    <t>护理员：2人
护士：2人
其他：4人</t>
  </si>
  <si>
    <t>贵阳林东医养服务中心</t>
  </si>
  <si>
    <t>民办企业</t>
  </si>
  <si>
    <t>贵阳市观山湖区金华镇蒿
芝塘村春晖路2栋</t>
  </si>
  <si>
    <t>91520115MAD8Y73H00</t>
  </si>
  <si>
    <t>高龄长者、失能、
半失能、失智长者、
临终关怀长者及
术后康复期人群</t>
  </si>
  <si>
    <t>单人间、双人间
三人间、四人间</t>
  </si>
  <si>
    <t>2500-8000元/月</t>
  </si>
  <si>
    <t>21人</t>
  </si>
  <si>
    <t>医生6人
护士5人
护理员10人</t>
  </si>
  <si>
    <t>清镇市中心敬老院</t>
  </si>
  <si>
    <t>清镇市青龙山街道115社区地质路中段</t>
  </si>
  <si>
    <t>125201815692211669</t>
  </si>
  <si>
    <t>清镇市民政局</t>
  </si>
  <si>
    <t xml:space="preserve">
自理老人
失能老人
</t>
  </si>
  <si>
    <t xml:space="preserve">单人间
双人间
三人间
</t>
  </si>
  <si>
    <t xml:space="preserve">护理员：14                      
其  他：12    </t>
  </si>
  <si>
    <t>清镇市红枫温馨老年公寓</t>
  </si>
  <si>
    <t>清镇市滨湖街道三河村117号</t>
  </si>
  <si>
    <t>52520181MJY161649M</t>
  </si>
  <si>
    <t>2780-3580</t>
  </si>
  <si>
    <t xml:space="preserve">护理员：3                    
其  他：15      </t>
  </si>
  <si>
    <t>清镇市善延老年护理服务中心</t>
  </si>
  <si>
    <t>清镇市红枫湖镇塔峰路</t>
  </si>
  <si>
    <t>91520181MAAJNWRP1R</t>
  </si>
  <si>
    <t xml:space="preserve">
自理老年人
失能老年人
</t>
  </si>
  <si>
    <t>2500元/月</t>
  </si>
  <si>
    <t xml:space="preserve">其  他：5人     </t>
  </si>
  <si>
    <t>修文杏林护养院</t>
  </si>
  <si>
    <t>修文县龙场镇新春村</t>
  </si>
  <si>
    <t>52520123MJR88967X3</t>
  </si>
  <si>
    <t>0851-2319948</t>
  </si>
  <si>
    <t>修文县民政局</t>
  </si>
  <si>
    <t>食品经营许可证
消防安全合格证明（建筑消防设施检验报告）</t>
  </si>
  <si>
    <t>2500-4500</t>
  </si>
  <si>
    <t>护理7人
社会工作者1人
会计1人</t>
  </si>
  <si>
    <t>修文县洒坪敬老院</t>
  </si>
  <si>
    <t>修文县久泰养护院</t>
  </si>
  <si>
    <t>修文县六桶镇盐井社区</t>
  </si>
  <si>
    <t>52520123MJR8891433</t>
  </si>
  <si>
    <t>食品经营许可证、
消防安全合格证明（建筑消防设施检验报告）</t>
  </si>
  <si>
    <t>护理员4人、会计1人
其他8人</t>
  </si>
  <si>
    <t>修文县六桶敬老院</t>
  </si>
  <si>
    <t>修文县久阳养老院</t>
  </si>
  <si>
    <t>修文县洒坪镇小坝村</t>
  </si>
  <si>
    <t>52520123MJY4419908</t>
  </si>
  <si>
    <t>食品经营许可证
建筑消防设施检验报告</t>
  </si>
  <si>
    <t>护理员7人
会计1人
其他10人</t>
  </si>
  <si>
    <t>修文县景阳护理院</t>
  </si>
  <si>
    <t>修文县扎佐镇长生路3号</t>
  </si>
  <si>
    <t>52520123MJR889696X</t>
  </si>
  <si>
    <t>医疗机构执业许可证  
消防安全验收证明     
食品经营许可证</t>
  </si>
  <si>
    <t>3500-12000</t>
  </si>
  <si>
    <t>护理员26人
医师6人
护士6人
后勤4人</t>
  </si>
  <si>
    <t>修文县半边天老年公寓</t>
  </si>
  <si>
    <t>修文县龙场镇新村村二组14号</t>
  </si>
  <si>
    <t>52520123356326685U</t>
  </si>
  <si>
    <t>1800-3500</t>
  </si>
  <si>
    <t>护理：3人
后勤：3人，</t>
  </si>
  <si>
    <t>贵阳市修文县龙场卫生服务中心医养中心</t>
  </si>
  <si>
    <t>修文县龙场卫生服务中心医养中心</t>
  </si>
  <si>
    <t>贵阳市修文县龙场驿南路</t>
  </si>
  <si>
    <t>12520123G732703583</t>
  </si>
  <si>
    <t>3374-7142元/月</t>
  </si>
  <si>
    <t>护理员：4人
医生4人
护士4人
其他：营养师1人，保洁1人</t>
  </si>
  <si>
    <t>开阳县中心敬老院</t>
  </si>
  <si>
    <t>开阳县中心街道顶方村驴子坡组25号</t>
  </si>
  <si>
    <t>52520121MJY341279T</t>
  </si>
  <si>
    <t>开阳县民政局</t>
  </si>
  <si>
    <t>自理老人
失能老人      
失智老人</t>
  </si>
  <si>
    <t xml:space="preserve">单人间    双人间 </t>
  </si>
  <si>
    <t>2000-4200</t>
  </si>
  <si>
    <t>护理员：10
其他6人</t>
  </si>
  <si>
    <t>楠木渡同心养老服务中心</t>
  </si>
  <si>
    <t>开阳县楠木渡同心养老服务中心</t>
  </si>
  <si>
    <t>开阳县楠木渡镇临江村简必寨组55号</t>
  </si>
  <si>
    <t>52520121MJR8414229</t>
  </si>
  <si>
    <t>护理员：4                  
其  他：1</t>
  </si>
  <si>
    <t>息烽县养龙司镇敬老院</t>
  </si>
  <si>
    <t>养龙司镇养龙司村</t>
  </si>
  <si>
    <t>52520122MJR840323X</t>
  </si>
  <si>
    <t>息烽县民政局</t>
  </si>
  <si>
    <t>食品经营许可证       
消防安全合格证明</t>
  </si>
  <si>
    <t xml:space="preserve">自理老人
失能老人      
</t>
  </si>
  <si>
    <t>护理员：14                 
 其  他：8</t>
  </si>
  <si>
    <t>息烽县永阳街道露萍养老服务中心</t>
  </si>
  <si>
    <t>贵州璨慈养老服务有限公司</t>
  </si>
  <si>
    <t>息烽县永阳街道城南商业一条街统建房二层架空层</t>
  </si>
  <si>
    <t>91520122MAC621251M</t>
  </si>
  <si>
    <t>单人间 、   双人间 、三人间</t>
  </si>
  <si>
    <t>2900起</t>
  </si>
  <si>
    <t>护理员：9 
 护士：3</t>
  </si>
  <si>
    <t>黔辰养老服务中心</t>
  </si>
  <si>
    <t>贵阳市花溪区黔辰养老服务中心</t>
  </si>
  <si>
    <t>贵州省贵安新区高峰镇高峰社区3区6栋（甘凯线1号）</t>
  </si>
  <si>
    <t>52520111MJR8424335</t>
  </si>
  <si>
    <t>单人间 、   双人间、
多人间</t>
  </si>
  <si>
    <t>2280-4600</t>
  </si>
  <si>
    <t>护理员：5                 
其  他：6</t>
  </si>
  <si>
    <t>遵义市</t>
  </si>
  <si>
    <t>遵义市社会福利院</t>
  </si>
  <si>
    <t>忠庄街道办桃溪寺</t>
  </si>
  <si>
    <t>12520300429380464A</t>
  </si>
  <si>
    <t>遵义市民政局</t>
  </si>
  <si>
    <t>消防验收合格意见书
食品经营许可证
医疗机构执业许可证</t>
  </si>
  <si>
    <t>失智、失能老年人</t>
  </si>
  <si>
    <t>双人间     三人间</t>
  </si>
  <si>
    <t xml:space="preserve">护理员： 6人                 
社会工作者：1人     
其  他：4人       </t>
  </si>
  <si>
    <t>遵义市红花岗区万里养老服务中心</t>
  </si>
  <si>
    <t>遵义市红花岗区万里路街道养鱼池社区万里养老服务中心</t>
  </si>
  <si>
    <t>52520302MJR939067L</t>
  </si>
  <si>
    <t>0851--28255048</t>
  </si>
  <si>
    <t>遵义市红花岗区民政局</t>
  </si>
  <si>
    <t>第三方评估消防安全合格证     
食品经营许可证        
医疗机构执业许可证</t>
  </si>
  <si>
    <t>自理老年人 
半失能老年人 
失能老年人</t>
  </si>
  <si>
    <t>双人间   三人间   四人间</t>
  </si>
  <si>
    <t>3000元</t>
  </si>
  <si>
    <t xml:space="preserve">      
医  生： 6人     
护  士： 11人       
护理员：20  
其  他：5人  </t>
  </si>
  <si>
    <t>遵义市幸福汇养老服务中心</t>
  </si>
  <si>
    <t>遵义市幸福汇养老服务有限公司</t>
  </si>
  <si>
    <t>遵义市红花岗区忠庄街道海尔大道嵩山路口</t>
  </si>
  <si>
    <t>91520302MAALU78K16</t>
  </si>
  <si>
    <t>0851-28261066</t>
  </si>
  <si>
    <t xml:space="preserve">第三方评估消防安全合格证                   食品经营许可证        
</t>
  </si>
  <si>
    <t>单人间   双人间   三人间</t>
  </si>
  <si>
    <t xml:space="preserve"> 平均3000 元/月</t>
  </si>
  <si>
    <t>护理员：11人
护士：2人
其他：2人</t>
  </si>
  <si>
    <t>遵义康宁世纪益康养中心</t>
  </si>
  <si>
    <t>遵义市康宁世纪养老服务有限公司（遵义市康宁世纪颐康养中心）</t>
  </si>
  <si>
    <t>遵义市红花岗区桃溪寺荣军路6号</t>
  </si>
  <si>
    <t>91520302322193650H</t>
  </si>
  <si>
    <t>0851-28270011 15934686343或13985669128</t>
  </si>
  <si>
    <t xml:space="preserve"> 食品经营许可证    
 消防安全合格文件（养老服务机构消防安全达标验收）        
医疗机构执业许可证</t>
  </si>
  <si>
    <t>单人间   双人间   三人间 四人间</t>
  </si>
  <si>
    <t>平均3000元/月左右</t>
  </si>
  <si>
    <t xml:space="preserve">护理员： 75人      
医  生： 1人       
护  士： 4人       
健康管理：2人     社会工作者：  2人  
其  他： 16人     实习生：15人   </t>
  </si>
  <si>
    <t>遵义市红花岗区一鑫老年护养院</t>
  </si>
  <si>
    <t>遵义市红花岗区深溪镇中山组7号</t>
  </si>
  <si>
    <t>5252030232207124X4</t>
  </si>
  <si>
    <t>0851-28456543</t>
  </si>
  <si>
    <t xml:space="preserve">    
医疗机构执业许可证    
 食品经营许可证    
 消防安全合格文件（养老服务机构消防安全达标验收）   </t>
  </si>
  <si>
    <t>2000元-4000元</t>
  </si>
  <si>
    <t>护理员： 6人        
医  生：  3人        
护  士：  8人            
其  他：10人</t>
  </si>
  <si>
    <t>遵义爱心彩虹益康养中心</t>
  </si>
  <si>
    <t>遵义爱心彩虹养老服务有限公司</t>
  </si>
  <si>
    <t>遵义市红花岗区东欣大道东欣彩虹城F21栋</t>
  </si>
  <si>
    <t>91520393MA6E5W8L8U</t>
  </si>
  <si>
    <t>0851-27355999</t>
  </si>
  <si>
    <t>红花岗区民政局</t>
  </si>
  <si>
    <t xml:space="preserve">消防安全合格证明       
食品经营许可证        
</t>
  </si>
  <si>
    <t>单人间   双人间</t>
  </si>
  <si>
    <t>1880元-5180元</t>
  </si>
  <si>
    <t xml:space="preserve">
护理员：  43人              
护  士：  1人        
社会工作者： 3人   
其  他：   1人    </t>
  </si>
  <si>
    <t>新华桥社区老年人日间照料中心</t>
  </si>
  <si>
    <t>遵义市红花岗区沙盐路</t>
  </si>
  <si>
    <t>52520302MJY222341K</t>
  </si>
  <si>
    <t>食品经营许可证    
 消防安全合格文件（养老服务机构消防安全达标验收）     
医疗机构执业许可证</t>
  </si>
  <si>
    <t xml:space="preserve">单人间   双人间   </t>
  </si>
  <si>
    <t>全自理单人间:4000元 双人间:2680元/月
半护理单人间:5000元 双人间:3580
全护理(单人间:5500元 双人间:3980元</t>
  </si>
  <si>
    <t>护理员：2人 
护士：2人
其他：2人</t>
  </si>
  <si>
    <t>红花岗区馨安康养护院</t>
  </si>
  <si>
    <t>遵义市红花岗区馨安康养护院</t>
  </si>
  <si>
    <t>遵义市红花岗区迎红街道电厂社区居民委员会</t>
  </si>
  <si>
    <t>52520302322680854R</t>
  </si>
  <si>
    <t>食品经营许可证    
 消防安全合格文件（养老服务机构消防安全达标验收）</t>
  </si>
  <si>
    <t xml:space="preserve">单人间   双人间
三人间
四人间   </t>
  </si>
  <si>
    <t>全护理：3680
半护理：3380
全自理：2280</t>
  </si>
  <si>
    <t>护士：2人
护工：3人
其他：3人</t>
  </si>
  <si>
    <t>红花岗区康宁世纪老年养护院沙河医院分院</t>
  </si>
  <si>
    <t>遵义市康宁世纪养老服务有限公司沙河分公</t>
  </si>
  <si>
    <t>红花岗区长征街道沙河医院内</t>
  </si>
  <si>
    <t>91520302MACAPXUD1E</t>
  </si>
  <si>
    <t>0851-28263330或191852022700
191852022711
191852022722
191852022733</t>
  </si>
  <si>
    <t xml:space="preserve">消防安全合格证明                     食品经营许可证        
</t>
  </si>
  <si>
    <t>平均3200元/月左右</t>
  </si>
  <si>
    <t xml:space="preserve">护理员： 25人              
其  他： 10人    </t>
  </si>
  <si>
    <t>遵义爱心彩虹凯莱国际益康养中心</t>
  </si>
  <si>
    <t>遵义爱心彩虹养老服务有限公司凯莱分公司</t>
  </si>
  <si>
    <t>遵义市红花岗区凯莱国际1期马坎路</t>
  </si>
  <si>
    <t>91520302MADK7HT67Y</t>
  </si>
  <si>
    <t>0851-28725999</t>
  </si>
  <si>
    <t>消防安全合格证明       
食品经营许可证        
医疗机构执业许可证</t>
  </si>
  <si>
    <t>单人间   双人间
三人间
四人间
五人间</t>
  </si>
  <si>
    <t>2380元-5480元</t>
  </si>
  <si>
    <t xml:space="preserve">
护理员：  10人       
医  生：         
护  士：  1人        
社会工作者：  2人   
其  他：   1人    </t>
  </si>
  <si>
    <t>上海洪天颐康养中心</t>
  </si>
  <si>
    <t xml:space="preserve">
上海洪天汇川养
老服务中心</t>
  </si>
  <si>
    <t>汇川区董公寺镇海龙屯路723号</t>
  </si>
  <si>
    <t>52520303MJR9439711</t>
  </si>
  <si>
    <t>0851-27739000</t>
  </si>
  <si>
    <t>遵义市汇川区民政局</t>
  </si>
  <si>
    <t xml:space="preserve">消防安全合格证        
食品经营许可证
</t>
  </si>
  <si>
    <t>单人间   双人间
三人间   四人间</t>
  </si>
  <si>
    <t>1800元-6000元/月</t>
  </si>
  <si>
    <t>护理员：14人
其他：18人</t>
  </si>
  <si>
    <t>板桥镇养老服务中心</t>
  </si>
  <si>
    <t xml:space="preserve">
板桥镇敬老院</t>
  </si>
  <si>
    <t>汇川区板桥镇
旧场组</t>
  </si>
  <si>
    <t>12520303MB0R28382U</t>
  </si>
  <si>
    <t>0851—28320884</t>
  </si>
  <si>
    <t>双人间   三人间</t>
  </si>
  <si>
    <t>——</t>
  </si>
  <si>
    <t>照护人员：11人
其他：1人            社会工作者:1人</t>
  </si>
  <si>
    <t>松林镇养老服务中心</t>
  </si>
  <si>
    <t xml:space="preserve">
松林镇敬老院</t>
  </si>
  <si>
    <t>汇川区松林镇松林居
关庄组</t>
  </si>
  <si>
    <t>12520321MB0M1148XJ</t>
  </si>
  <si>
    <t>0851-27541290</t>
  </si>
  <si>
    <t xml:space="preserve">消防安全验收达标       
食品经营许可证
</t>
  </si>
  <si>
    <t>1800元/月</t>
  </si>
  <si>
    <t>照护人员：8人
其他：2人</t>
  </si>
  <si>
    <t>沙湾镇养老服务中心</t>
  </si>
  <si>
    <t xml:space="preserve">
沙湾镇敬老院</t>
  </si>
  <si>
    <t>汇川区沙湾镇沙湾村
垭口组</t>
  </si>
  <si>
    <t>12520321MB0M115006</t>
  </si>
  <si>
    <t>自理老年人</t>
  </si>
  <si>
    <t>照护人员：4人
其他：3人</t>
  </si>
  <si>
    <t>山盆镇养老服务中心</t>
  </si>
  <si>
    <t xml:space="preserve">
山盆镇敬老院</t>
  </si>
  <si>
    <t>汇川区山盆镇山盆村
四岩组</t>
  </si>
  <si>
    <t>12520321MB0M112018</t>
  </si>
  <si>
    <t>照护人员：9人
其他：1人</t>
  </si>
  <si>
    <t>团泽镇养老服务中心</t>
  </si>
  <si>
    <t xml:space="preserve">
团泽镇敬老院</t>
  </si>
  <si>
    <t>汇川区团泽镇团泽居
合兴组</t>
  </si>
  <si>
    <t>12520303337424546T</t>
  </si>
  <si>
    <t>照护人员：6人
其他：1人</t>
  </si>
  <si>
    <t>健乐颐康养中心</t>
  </si>
  <si>
    <t xml:space="preserve">
遵义市健乐
养老服务有限公司</t>
  </si>
  <si>
    <t>汇川区上海路遵义师范学院
校区内2号学生公寓</t>
  </si>
  <si>
    <t>91520303MA6GYXUT6A</t>
  </si>
  <si>
    <t>消防安全合格证        
食品经营许可证
医疗机构执业许可证</t>
  </si>
  <si>
    <t>单人间   双人间
三人间</t>
  </si>
  <si>
    <t>2680-6000元/月</t>
  </si>
  <si>
    <t>护理员：37人 
 医生：2人  
护士：3人  
社会工作者:1人  
其他：19人</t>
  </si>
  <si>
    <t>遵义市播州区芶江镇敬老院</t>
  </si>
  <si>
    <t>苟江镇白岩村大桥组</t>
  </si>
  <si>
    <t>12520321MB0M11009M</t>
  </si>
  <si>
    <t>遵义市播州区民政局</t>
  </si>
  <si>
    <t>食品经营许可证；  
消防合格证明（建筑消防设施检测报告）</t>
  </si>
  <si>
    <t>3680元/月</t>
  </si>
  <si>
    <t>遵义市播州区石板镇敬老院</t>
  </si>
  <si>
    <t>遵义市播州区石板镇石板社区上坝组</t>
  </si>
  <si>
    <t>12520321MBOM11025B</t>
  </si>
  <si>
    <t>护理员：1人</t>
  </si>
  <si>
    <t>遵义市播州区舒心安逸养老服务中心</t>
  </si>
  <si>
    <t>遵义市舒心安逸养老服务有限公司</t>
  </si>
  <si>
    <t>遵义市播州区龙坪镇小湾村坪山组</t>
  </si>
  <si>
    <t>52520304MJY2888264</t>
  </si>
  <si>
    <t>食品经营许可证；
消防合格证明（建设工程消防验收意见书）</t>
  </si>
  <si>
    <t>自理老人1900.失能失智老人3500</t>
  </si>
  <si>
    <t>护理员：9人          其他：4人</t>
  </si>
  <si>
    <t>遵义市播州区鸭溪镇养老服务中心</t>
  </si>
  <si>
    <t>播州区鸭溪镇敬老院</t>
  </si>
  <si>
    <t>遵义市播州区鸭溪镇杨柳村茂林组</t>
  </si>
  <si>
    <t>12520321MBOM1121XO</t>
  </si>
  <si>
    <t>食品经营许可证；    
消防安全合格证明（建筑消防设施检测报告）</t>
  </si>
  <si>
    <t xml:space="preserve">
单人间
双人间
</t>
  </si>
  <si>
    <t xml:space="preserve">护理员：7人 </t>
  </si>
  <si>
    <t>贵州观颐养康复养老院</t>
  </si>
  <si>
    <t>贵州观颐养老院有限公司</t>
  </si>
  <si>
    <t>遵义市播州区播南街道紫薇社区杯子口组</t>
  </si>
  <si>
    <t xml:space="preserve">  91520321MAAJXE780F</t>
  </si>
  <si>
    <t>0851-27232830</t>
  </si>
  <si>
    <t xml:space="preserve">是 </t>
  </si>
  <si>
    <t xml:space="preserve">食品经营许可证；
消防安全合格证明（建筑消防设施检测报告
</t>
  </si>
  <si>
    <t>失能老年人
半失能老年人</t>
  </si>
  <si>
    <t>三人间</t>
  </si>
  <si>
    <t xml:space="preserve">护理员：  12人       
医  生：  2人        
护  士：  2人        
</t>
  </si>
  <si>
    <t>遵义市播州区尚嵇镇敬老院</t>
  </si>
  <si>
    <t>遵义市播州区尚嵇镇龙泉社区水麻窝组</t>
  </si>
  <si>
    <t>12520321MB0M11105Y</t>
  </si>
  <si>
    <t xml:space="preserve">
单人间
</t>
  </si>
  <si>
    <t xml:space="preserve">护理员：  2人       
其他：5        
</t>
  </si>
  <si>
    <t xml:space="preserve"> 遵义云瑞颐康养中心</t>
  </si>
  <si>
    <t>遵义市播州区播南街道白龙社区肖家湾播州区社会福利中心</t>
  </si>
  <si>
    <t>91520321MAAJNT5L01</t>
  </si>
  <si>
    <t>085127880899</t>
  </si>
  <si>
    <t>食品经营许可证；
消防安全合格证明（建设工程竣工验收消防备案凭证）</t>
  </si>
  <si>
    <t xml:space="preserve">单人间
双人间
三人间
</t>
  </si>
  <si>
    <t>3280元/月</t>
  </si>
  <si>
    <t xml:space="preserve">护理员：5                  
护  士： 1       
社会工作者： 2   
其  他：22      </t>
  </si>
  <si>
    <t>万花香康养护理中心</t>
  </si>
  <si>
    <t>遵义市播州区桂花桥街道五桩社区文化广场</t>
  </si>
  <si>
    <t>91520321MA7MTT3H56</t>
  </si>
  <si>
    <t>3270元/月</t>
  </si>
  <si>
    <t>其他：4</t>
  </si>
  <si>
    <t>晚霞情养老院</t>
  </si>
  <si>
    <t>遵义市播州区现代广场4-3-1组</t>
  </si>
  <si>
    <t>52520304MJ00540403</t>
  </si>
  <si>
    <t>3000元/月</t>
  </si>
  <si>
    <t>虾子养老服务中心</t>
  </si>
  <si>
    <t>遵义市红花岗区虾子镇敬老院</t>
  </si>
  <si>
    <t>遵义市红花岗区虾子镇米兰社区西大街271号</t>
  </si>
  <si>
    <t>12520321MB0M11359U</t>
  </si>
  <si>
    <t>遵义市新蒲新区管理委员会民政局</t>
  </si>
  <si>
    <t>自理老年人 
失能老年人 
失智老年人</t>
  </si>
  <si>
    <t>社工：1人
护理：6人
保安：2人</t>
  </si>
  <si>
    <t>喇叭镇托养中心</t>
  </si>
  <si>
    <t>遵义市红花岗区喇叭镇敬老院</t>
  </si>
  <si>
    <t>遵义市红花岗区喇叭镇喇叭村上扬组</t>
  </si>
  <si>
    <t>12520321MBOM11244M</t>
  </si>
  <si>
    <t>2022年03月16</t>
  </si>
  <si>
    <t>食品经营许可证
消防相关资质正在办理中</t>
  </si>
  <si>
    <t>护理员：7人:</t>
  </si>
  <si>
    <t xml:space="preserve"> </t>
  </si>
  <si>
    <t>遵义益养苑康养中心</t>
  </si>
  <si>
    <t>遵义金康益养产业有限公司</t>
  </si>
  <si>
    <t>遵义市新蒲新区平安大道校园2号路医专二期项目。</t>
  </si>
  <si>
    <t>91520390MA6J4UAC06</t>
  </si>
  <si>
    <t>0851-28277217</t>
  </si>
  <si>
    <t>消防安全合格证明（建设工程消防意见书）  
食品经营许可证           医疗机构执业许可证</t>
  </si>
  <si>
    <t xml:space="preserve">护理员：48 人        
医  生：4 人         
护  士：16 人         
社会工作者： 1人    
其  他：39人     </t>
  </si>
  <si>
    <t>新舟养老服务中心</t>
  </si>
  <si>
    <t>遵义市红花岗区新舟镇敬老院</t>
  </si>
  <si>
    <t>遵义市红花岗区新舟镇金钟村继光组</t>
  </si>
  <si>
    <t>12520321MB0M11121L</t>
  </si>
  <si>
    <t>2017年4年1日</t>
  </si>
  <si>
    <t xml:space="preserve">护理员：4人，其他1人    </t>
  </si>
  <si>
    <t>永乐养老服务中心</t>
  </si>
  <si>
    <t>遵义市红花岗区永乐镇敬老院</t>
  </si>
  <si>
    <t>遵义市红花岗区永乐镇茅坡社区新华街</t>
  </si>
  <si>
    <t>12520321MB0M11076K</t>
  </si>
  <si>
    <t>食品经营许可证、建筑消防设施检测报告（待第三方检测）</t>
  </si>
  <si>
    <t>护理员：4人</t>
  </si>
  <si>
    <t>福中乐养老服务中心</t>
  </si>
  <si>
    <t>贵州遵义市福中乐养老服务有限公司</t>
  </si>
  <si>
    <t>遵义市新蒲新区礼仪街道高铁1号还房小区19栋2层3层</t>
  </si>
  <si>
    <t>91520390MADNU3EQ53</t>
  </si>
  <si>
    <t>火石镇
养老服务中心</t>
  </si>
  <si>
    <t>仁怀市火石镇敬老院</t>
  </si>
  <si>
    <t>仁怀市
火石镇
富兴社区上坡岗组</t>
  </si>
  <si>
    <t>12520382MB0R49642W</t>
  </si>
  <si>
    <t>仁怀市民政局</t>
  </si>
  <si>
    <t>食品经营许可证       
  消防安全合格的文件</t>
  </si>
  <si>
    <t xml:space="preserve">
护理员：2人
护士：1人</t>
  </si>
  <si>
    <t>茅坝养老服务中心</t>
  </si>
  <si>
    <t>仁怀市茅坝镇敬老院</t>
  </si>
  <si>
    <t>仁怀市茅坝镇官院村锅匠湾组</t>
  </si>
  <si>
    <t>12520382MB0R50299P</t>
  </si>
  <si>
    <t>食品经营许可证     
   消防安全合格的文件</t>
  </si>
  <si>
    <t>无</t>
  </si>
  <si>
    <t>仁怀市颐康养中心</t>
  </si>
  <si>
    <t>仁怀市中心敬老院</t>
  </si>
  <si>
    <t>仁怀市苍龙街道办事处X388线旁</t>
  </si>
  <si>
    <t>525203800533130436</t>
  </si>
  <si>
    <t>消防安全合格证明    
  食品经营许可证</t>
  </si>
  <si>
    <t xml:space="preserve">                             
护理员：2人          其他：电梯特种设备证书1人
</t>
  </si>
  <si>
    <t>龙井镇养老服务中心</t>
  </si>
  <si>
    <t>仁怀市龙井镇敬老院</t>
  </si>
  <si>
    <t>仁怀市龙井镇福泉社区</t>
  </si>
  <si>
    <t>12520382MB0R49968J</t>
  </si>
  <si>
    <t>食品经营许可证       
 消防安全合格的文件</t>
  </si>
  <si>
    <t xml:space="preserve">
护理员：1人
</t>
  </si>
  <si>
    <t>茅台镇
养老服务中心</t>
  </si>
  <si>
    <t>仁怀市茅台镇敬老院</t>
  </si>
  <si>
    <t>仁怀市
茅台镇
中华村水井坎组</t>
  </si>
  <si>
    <t>12520382MB0X8462XK</t>
  </si>
  <si>
    <t>消防安全合格证明      
食品经营许可证</t>
  </si>
  <si>
    <t>喜头镇养老服务中心</t>
  </si>
  <si>
    <t>仁怀市喜头镇敬老院</t>
  </si>
  <si>
    <t>仁怀市喜头镇中心村真理组</t>
  </si>
  <si>
    <t>1250382MB0T27576B</t>
  </si>
  <si>
    <t>食品经营许可证        
消防安全合格的文件</t>
  </si>
  <si>
    <t xml:space="preserve">
护士：1人
</t>
  </si>
  <si>
    <t>五马镇养老服务中心</t>
  </si>
  <si>
    <t>仁怀市五马镇敬老院</t>
  </si>
  <si>
    <t>仁怀市五马镇街道社区后坝沟组</t>
  </si>
  <si>
    <t>12520382MB0T2747XW</t>
  </si>
  <si>
    <t>护士：1人</t>
  </si>
  <si>
    <t>赤水长寿和庭康养中心</t>
  </si>
  <si>
    <t>贵州省赤水市文化街道万连路870号</t>
  </si>
  <si>
    <t xml:space="preserve">52520381MJ0085138F
</t>
  </si>
  <si>
    <t xml:space="preserve">2019年7月17日
</t>
  </si>
  <si>
    <t xml:space="preserve">赤水市民政局
</t>
  </si>
  <si>
    <t>消防安全合格文件（养老服务机构消防安全达标验收）                   
食品经营许可证</t>
  </si>
  <si>
    <t xml:space="preserve">双人间  
三人间  
四人间
</t>
  </si>
  <si>
    <t>2300元-4200元</t>
  </si>
  <si>
    <t>护理员：1人      
 护  士：2 人      
 社会工作者：1人    
 消防：2人         
电梯操作人员：1人</t>
  </si>
  <si>
    <t>赤水市元厚镇养老服务中心</t>
  </si>
  <si>
    <t>赤水市元厚镇敬老院</t>
  </si>
  <si>
    <t>贵州省赤水市元厚镇米粮村板桥</t>
  </si>
  <si>
    <t>12520381322094548T</t>
  </si>
  <si>
    <t>2015年9月15</t>
  </si>
  <si>
    <t xml:space="preserve">
护理员：1人       
食品安全:1人      
消防:1人
 </t>
  </si>
  <si>
    <t>赤水市旺隆镇养老服务中心</t>
  </si>
  <si>
    <t>赤水市旺隆镇敬老院</t>
  </si>
  <si>
    <t>赤水市旺隆镇联会村一组</t>
  </si>
  <si>
    <t>12520381322028217A</t>
  </si>
  <si>
    <t>食品经营许可证     
 消防安全合格文件（养老服务机构消防安全达标验收）</t>
  </si>
  <si>
    <t xml:space="preserve"> 二人间 
三人间 </t>
  </si>
  <si>
    <t>护理员：4人       
食品安全：1人            管理:1人         
 消防:1人</t>
  </si>
  <si>
    <t>赤水市复兴镇养老服务中心</t>
  </si>
  <si>
    <t>赤水市复兴镇敬老院</t>
  </si>
  <si>
    <t>赤水市复兴镇复兴村杨家坝组</t>
  </si>
  <si>
    <t>12520381322030202P</t>
  </si>
  <si>
    <t xml:space="preserve">双人间
</t>
  </si>
  <si>
    <t>护理员：4人     
  食品安全：2人            管理:4人</t>
  </si>
  <si>
    <t>赤水市长期镇养老服务中心</t>
  </si>
  <si>
    <t>赤水市长期镇敬老院</t>
  </si>
  <si>
    <t>赤水市长期镇长期村小河组小河沟</t>
  </si>
  <si>
    <t>12520381322026203E</t>
  </si>
  <si>
    <t>食品经营许可证    
  消防安全合格文件（养老服务机构消防安全达标验收）</t>
  </si>
  <si>
    <t>双人间 
三人间</t>
  </si>
  <si>
    <t>护理员：5人       
食品安全：1人            管理:1人           
 消防:1人</t>
  </si>
  <si>
    <t>赤水市幸福养老院</t>
  </si>
  <si>
    <t>赤水市金华街道赤天化原房产科</t>
  </si>
  <si>
    <t>52520381MJ0048927F</t>
  </si>
  <si>
    <t>赤水市民政局</t>
  </si>
  <si>
    <t xml:space="preserve">消防安全合格证                   食品经营许可证 </t>
  </si>
  <si>
    <t>单人间 双人间 四人间</t>
  </si>
  <si>
    <t>1650-3300元/月</t>
  </si>
  <si>
    <t xml:space="preserve">护理员：2人      
 食品安全：1人                      消防:1人             </t>
  </si>
  <si>
    <t>赤水市大同镇养老服务中心</t>
  </si>
  <si>
    <t>赤水市大同镇敬老院</t>
  </si>
  <si>
    <t>赤水市大同镇大同村1组</t>
  </si>
  <si>
    <t>12520381322127282D</t>
  </si>
  <si>
    <t>食品经营许可证     
消防安全合格文件（养老服务机构消防安全达标验收）</t>
  </si>
  <si>
    <t xml:space="preserve"> 
双人间
三人间
</t>
  </si>
  <si>
    <t xml:space="preserve">
护理员：3人      
 食品安全:1人       
消防：2人         
社会工作者：2人</t>
  </si>
  <si>
    <t>赤水市长沙镇养老服务中心</t>
  </si>
  <si>
    <t>赤水市长沙镇敬老院</t>
  </si>
  <si>
    <t>赤水市长沙镇长兴村四合组198号</t>
  </si>
  <si>
    <t>1252038132202454XM</t>
  </si>
  <si>
    <t>0851-22887858</t>
  </si>
  <si>
    <t>护理员：4人       
食品安全：1人            消防:1人</t>
  </si>
  <si>
    <t>赤水市葫市镇养老服务中心</t>
  </si>
  <si>
    <t>赤水市葫市镇敬老院</t>
  </si>
  <si>
    <t>赤水市葫市镇金沙村三组</t>
  </si>
  <si>
    <t xml:space="preserve">125203813220944762
</t>
  </si>
  <si>
    <t>护理员：2人       
食品安全：1人                      消防:2人             特种设备：1人</t>
  </si>
  <si>
    <t>赤水市官渡镇养老服务中心</t>
  </si>
  <si>
    <t>赤水市官渡镇敬老院</t>
  </si>
  <si>
    <t>官渡镇玉皇村长欠组80号</t>
  </si>
  <si>
    <t>12520381322098207F</t>
  </si>
  <si>
    <t>消防安全合格文件（养老服务机构消防安全达标验收）                     食品经营许可证</t>
  </si>
  <si>
    <t>护理员：2人       
食品安全：2人     
消防:2人</t>
  </si>
  <si>
    <t>赤水市同仁康养中心</t>
  </si>
  <si>
    <t>赤水市人民南路观景名都4号楼</t>
  </si>
  <si>
    <t>91520381MA6DNHXZ6U</t>
  </si>
  <si>
    <t>消防安全合格证     
食品经营许可证    
 医疗机构执业许可证</t>
  </si>
  <si>
    <t xml:space="preserve">根据老人身体评级收费3000—5000
</t>
  </si>
  <si>
    <t>护理员：5人      
 医生：3 人        
消防：5人          
社会工作者：1人   
特种设备：1人     
营养师：1人</t>
  </si>
  <si>
    <t>赤水市社会福利院</t>
  </si>
  <si>
    <t>赤水市文华街道万连路870号</t>
  </si>
  <si>
    <t>12520381G7272002XA</t>
  </si>
  <si>
    <t xml:space="preserve">食品经营许可证     
消防安全合格证  </t>
  </si>
  <si>
    <t>双人间 三人间 四人间</t>
  </si>
  <si>
    <t>护理员：4人       
消防:2人          
食品安全：1人     
中式烹调师：1人</t>
  </si>
  <si>
    <t>赤水市中医医院（赤水市中医医院康养院区）</t>
  </si>
  <si>
    <r>
      <rPr>
        <sz val="12"/>
        <color theme="1"/>
        <rFont val="宋体"/>
        <charset val="134"/>
      </rPr>
      <t>贵州省遵义市赤水市文华街道建设社区万连路</t>
    </r>
    <r>
      <rPr>
        <sz val="12"/>
        <color rgb="FFFF0000"/>
        <rFont val="Segoe UI"/>
        <charset val="134"/>
      </rPr>
      <t>936</t>
    </r>
    <r>
      <rPr>
        <sz val="12"/>
        <color rgb="FFFF0000"/>
        <rFont val="宋体"/>
        <charset val="134"/>
      </rPr>
      <t>号</t>
    </r>
  </si>
  <si>
    <t>12520381429420948F</t>
  </si>
  <si>
    <t>失能老年人 
半失能老年人 
全自理老年人</t>
  </si>
  <si>
    <t>2000-3300元/月</t>
  </si>
  <si>
    <t>护理员：7人       
消防:2人          
食品安全：1人     
中式烹调师：1人       医生：4人           
特种设备：1人</t>
  </si>
  <si>
    <t>2024年3月新增</t>
  </si>
  <si>
    <t>习水汇远养老服务有限公司</t>
  </si>
  <si>
    <t>贵州省遵义市习水县九龙街道府西社区桂花路</t>
  </si>
  <si>
    <t>91520330MAAL11AN4T</t>
  </si>
  <si>
    <t>习水县民政局</t>
  </si>
  <si>
    <t xml:space="preserve">
消防安全合格证明（或其他能够证明消防安全合格的文件）
食品经营许可证
医疗机构执业许可证</t>
  </si>
  <si>
    <t>自理老年人 
失能老年人 
半失能老年人</t>
  </si>
  <si>
    <t>最低3600元/月
最高8000元/月</t>
  </si>
  <si>
    <t xml:space="preserve">
护理员：18人      
医  生：4人    
护  士：10人 
护  师：2人
技  师：7人
康复师：3人
老年社会工作者：1人
医师：11人     
其  他：13人
       </t>
  </si>
  <si>
    <t>习水县民化养老服务中心</t>
  </si>
  <si>
    <t>习水县民化敬老院</t>
  </si>
  <si>
    <t>贵州省遵义市习水县民化镇三元村习赤公路旁</t>
  </si>
  <si>
    <t>12520330356336437U</t>
  </si>
  <si>
    <t>消防安全合格文件（养老服务机构消防安全达标验收）
食品经营许可证</t>
  </si>
  <si>
    <t xml:space="preserve">
护理员：14人
其  他：4人</t>
  </si>
  <si>
    <t>习水县永安养老服务中心</t>
  </si>
  <si>
    <t>习水县永安敬老院</t>
  </si>
  <si>
    <t>贵州省遵义市习水县永安镇白鹿村白鹿岗组</t>
  </si>
  <si>
    <t>12520330356336269R</t>
  </si>
  <si>
    <t>护理员：7人
其  他：3人</t>
  </si>
  <si>
    <t>习水县桃林养老服务中心</t>
  </si>
  <si>
    <t>习水县桃林敬老院</t>
  </si>
  <si>
    <t>贵州省遵义市习水县桃林镇红旗社区</t>
  </si>
  <si>
    <t>12520330356336293A</t>
  </si>
  <si>
    <t>护理员：4人
其  他：2人</t>
  </si>
  <si>
    <t>习水县大坡养老服务中心</t>
  </si>
  <si>
    <t>习水县大坡敬老院</t>
  </si>
  <si>
    <t>贵州省遵义市习水县大坡镇黄河坝村富民组</t>
  </si>
  <si>
    <t>12520330356336226C</t>
  </si>
  <si>
    <t>习水县桑木养老服务中心</t>
  </si>
  <si>
    <t>习水县桑木敬老院</t>
  </si>
  <si>
    <t>贵州省遵义市习水县桑木镇土河村洞口组</t>
  </si>
  <si>
    <t>12520330356335944Q</t>
  </si>
  <si>
    <t xml:space="preserve">护理员：2人 
其  他：2人  </t>
  </si>
  <si>
    <t>习水县良村养老服务中心</t>
  </si>
  <si>
    <t>习水县良村敬老院</t>
  </si>
  <si>
    <t>贵州省遵义市习水县良村镇大安村柏杨坡组</t>
  </si>
  <si>
    <t>125203303563399293</t>
  </si>
  <si>
    <t>护理员：6人
其  他：3人</t>
  </si>
  <si>
    <t>习水县土城养老服务中心</t>
  </si>
  <si>
    <t>习水县土城敬老院</t>
  </si>
  <si>
    <t>贵州省遵义市习水县土城镇九龙屯村橘子组</t>
  </si>
  <si>
    <t>12520330356336015W</t>
  </si>
  <si>
    <t>护理员：5人
其  他：2人</t>
  </si>
  <si>
    <t>习水县程寨养老服务中心</t>
  </si>
  <si>
    <t>习水县程寨敬老院</t>
  </si>
  <si>
    <t>贵州省遵义市习水县程寨镇罗禹洞村团山组</t>
  </si>
  <si>
    <t>1252033035633735XK</t>
  </si>
  <si>
    <t>护理员：3人</t>
  </si>
  <si>
    <t>务川自治县城区中心敬老院</t>
  </si>
  <si>
    <t>务川仡佬族苗族自治县都濡镇中心敬老院</t>
  </si>
  <si>
    <t>丹砂街道珍珠社区珍珠组</t>
  </si>
  <si>
    <t>12520326MB0R64316D</t>
  </si>
  <si>
    <t>务川自治县民政局</t>
  </si>
  <si>
    <t>消防安全合格证明     
 食品经营许可证      
  医疗机构执业许可证</t>
  </si>
  <si>
    <t>自理老年人 
失智老年人 
失能老年人</t>
  </si>
  <si>
    <t>1800-2400元/月 2800-3200元/月 2800-3200元/月</t>
  </si>
  <si>
    <t xml:space="preserve">护理员：16人
医生：1人
护士：1人
</t>
  </si>
  <si>
    <t>务川自治县家事无忧家政服务有限公司</t>
  </si>
  <si>
    <t>大坪街道大坪绿智产业园</t>
  </si>
  <si>
    <t>91520326MA6DMJMR28</t>
  </si>
  <si>
    <t xml:space="preserve">消防安全合格证明      
食品经营许可证       
</t>
  </si>
  <si>
    <t>3100-4200元/月</t>
  </si>
  <si>
    <t xml:space="preserve">护理员：4人
</t>
  </si>
  <si>
    <t>务川自治县涪洋镇敬老院</t>
  </si>
  <si>
    <t>务川仡佬族苗族自治县涪洋镇敬老院</t>
  </si>
  <si>
    <t>涪洋镇前进村严家坝组</t>
  </si>
  <si>
    <t>12520326MB0T11195D</t>
  </si>
  <si>
    <t>消防安全合格证明
食品经营许可证        
医疗机构执业许可证</t>
  </si>
  <si>
    <t xml:space="preserve">护理员：9人
医生：1人                       </t>
  </si>
  <si>
    <t>务川自治县浞水镇敬老院</t>
  </si>
  <si>
    <t>浞水镇沧浪社区</t>
  </si>
  <si>
    <t>12520326MB0T11072C</t>
  </si>
  <si>
    <t>消防安全合格证明
  食品经营许可证</t>
  </si>
  <si>
    <t xml:space="preserve">护理人员：1人                    </t>
  </si>
  <si>
    <t>务川自治县泥高镇敬老院</t>
  </si>
  <si>
    <t>务川仡佬族苗族自治县泥高镇敬老院</t>
  </si>
  <si>
    <t>泥高镇泥高社区中坝组</t>
  </si>
  <si>
    <t>12520326MB0R641720</t>
  </si>
  <si>
    <t>消防安全合格文件（养老服务机构消防安全达标验收）
 食品经营许可证</t>
  </si>
  <si>
    <t>正安县和溪敬老院</t>
  </si>
  <si>
    <t>和溪敬老院</t>
  </si>
  <si>
    <t>贵州省遵义市正安县和溪镇大坎村牟家营组</t>
  </si>
  <si>
    <t>12520324MB0M90536X</t>
  </si>
  <si>
    <t>正安县民政局</t>
  </si>
  <si>
    <t>食品经营许可证       
消防安全合格文件（养老服务机构消防安全达标验收）</t>
  </si>
  <si>
    <t>其他：7人
院长：1人</t>
  </si>
  <si>
    <t>正安县乐俭镇敬老院</t>
  </si>
  <si>
    <t>乐俭镇敬老院</t>
  </si>
  <si>
    <t>贵州省遵义市正安县乐俭镇社区街上组</t>
  </si>
  <si>
    <t>12520324MB48741X</t>
  </si>
  <si>
    <t>食品经营许可证           
消防安全合格文件（养老服务机构消防安全达标验收）</t>
  </si>
  <si>
    <t>其他：4人
院长：1人</t>
  </si>
  <si>
    <t>正安县格林镇敬老院</t>
  </si>
  <si>
    <t>格林镇敬老院</t>
  </si>
  <si>
    <t>贵州省遵义市正安县格林镇风光社区街上组698号</t>
  </si>
  <si>
    <t>12520324356346328A</t>
  </si>
  <si>
    <t>其他：6人
院长：1人</t>
  </si>
  <si>
    <t>正安县安场敬老院</t>
  </si>
  <si>
    <t>安场敬老院</t>
  </si>
  <si>
    <t>贵州省遵义市正安县安场镇建政村关子山组</t>
  </si>
  <si>
    <t>12520324MB0M7507XH</t>
  </si>
  <si>
    <t>正安县班竹镇敬老院</t>
  </si>
  <si>
    <t>班竹镇敬老院</t>
  </si>
  <si>
    <t>贵州省遵义市正安县班竹镇社区街上组</t>
  </si>
  <si>
    <t>12520324MB0M37356Q</t>
  </si>
  <si>
    <t>其他：5人
院长：1人</t>
  </si>
  <si>
    <t>正安县土坪敬老院</t>
  </si>
  <si>
    <t>土坪敬老院</t>
  </si>
  <si>
    <t>贵州省遵义市正安县土坪村大田组</t>
  </si>
  <si>
    <t>12520324MB0M9107X4</t>
  </si>
  <si>
    <t>正安县新州敬老院</t>
  </si>
  <si>
    <t>新州敬老院</t>
  </si>
  <si>
    <t>贵州省遵义市正安县新州镇社区小桥组</t>
  </si>
  <si>
    <t>12520324MB0M17906</t>
  </si>
  <si>
    <t>正安县杨兴敬老院</t>
  </si>
  <si>
    <t>杨兴敬老院</t>
  </si>
  <si>
    <t>贵州省遵义市正安县杨兴镇杨兴村青扛林组</t>
  </si>
  <si>
    <t>12520324MB0M90480T</t>
  </si>
  <si>
    <t>正安县庙塘敬老院</t>
  </si>
  <si>
    <t>庙塘敬老院</t>
  </si>
  <si>
    <t>贵州省遵义市正安县庙塘镇教良社区</t>
  </si>
  <si>
    <t>12520324MB0N40046E</t>
  </si>
  <si>
    <t>正安县瑞溪敬老院</t>
  </si>
  <si>
    <t>瑞溪敬老院</t>
  </si>
  <si>
    <t>贵州省遵义市正安县瑞溪镇瑞溪社区街上组</t>
  </si>
  <si>
    <t>12520324MB0M373216</t>
  </si>
  <si>
    <t>18286272315</t>
  </si>
  <si>
    <t>正安县谢坝敬老院</t>
  </si>
  <si>
    <t>谢坝敬老院</t>
  </si>
  <si>
    <t>贵州省遵义市正安县谢坝乡东礼居泉东组</t>
  </si>
  <si>
    <t>12520324MBM18585U</t>
  </si>
  <si>
    <t>正安县中观敬老院</t>
  </si>
  <si>
    <t>中观敬老院</t>
  </si>
  <si>
    <t>贵州省遵义市正安县中观镇鲜光社区街上组</t>
  </si>
  <si>
    <t>12520324MB0M17574C</t>
  </si>
  <si>
    <t>遵义珍老老年公寓有限责任公司正安县颐康养养老服务中心</t>
  </si>
  <si>
    <t>颐康养中心</t>
  </si>
  <si>
    <t>贵州省遵义市正安县瑞濠街上办事处建政居敬老院内</t>
  </si>
  <si>
    <t>91520324MA7G259G7A</t>
  </si>
  <si>
    <t>其他：17人
院长：1人</t>
  </si>
  <si>
    <t>玉溪镇敬老院</t>
  </si>
  <si>
    <t>道真仡佬族苗族自治县玉溪镇敬老院</t>
  </si>
  <si>
    <t>道真县玉溪镇新城社区德村寺组</t>
  </si>
  <si>
    <t>12520325MBOL53734M</t>
  </si>
  <si>
    <t>道真仡佬族苗族自治县民政局</t>
  </si>
  <si>
    <t>食品安全许可证       
 消防安全合格设备备案凭证</t>
  </si>
  <si>
    <t>社会老人每人1200元/月</t>
  </si>
  <si>
    <t>护理人员：2人</t>
  </si>
  <si>
    <t>上坝乡敬老院</t>
  </si>
  <si>
    <t>道真仡佬族苗族自治县上坝土家族乡敬老院</t>
  </si>
  <si>
    <t>道真仡佬族苗族自治县上坝土家族乡街上</t>
  </si>
  <si>
    <t>12520325337406268W</t>
  </si>
  <si>
    <t>食品安全许可证       
 消防安全合格文件（ 贵州省养老服务机构消防安全达标验收指南）</t>
  </si>
  <si>
    <t>护理人员：1人</t>
  </si>
  <si>
    <t>三江镇敬老院</t>
  </si>
  <si>
    <t>道真仡佬族苗族自治县三江镇老院</t>
  </si>
  <si>
    <t>道真仡佬族苗族自治县三江镇街上</t>
  </si>
  <si>
    <t> 12520325337356619M</t>
  </si>
  <si>
    <t>食品安全许可证        
 消防安全合格文件（ 贵州省养老服务机构消防安全达标验收指南）</t>
  </si>
  <si>
    <t>隆兴镇敬老院</t>
  </si>
  <si>
    <t>道真仡佬族苗族自治县隆兴镇老院</t>
  </si>
  <si>
    <t>道真县隆兴镇爱国社</t>
  </si>
  <si>
    <t>12520325MBOM54105D</t>
  </si>
  <si>
    <t>食品安全许可证        
 消防安全合格设备备案凭证</t>
  </si>
  <si>
    <t>棕坪乡敬老院</t>
  </si>
  <si>
    <t>道真仡佬族苗族自治县棕坪乡敬老院</t>
  </si>
  <si>
    <t>道真仡佬族苗族自治县棕坪乡胜利社区敬老院</t>
  </si>
  <si>
    <t>12520325337377642H</t>
  </si>
  <si>
    <t>食品安全许可证       
  建设工程竣工验收消防备案凭证</t>
  </si>
  <si>
    <t>护理人员：0人</t>
  </si>
  <si>
    <t>旧城镇镇敬老院</t>
  </si>
  <si>
    <t>道真仡佬族苗族自治县旧城镇敬老院</t>
  </si>
  <si>
    <t>道真县旧城镇平河西村小关坝组</t>
  </si>
  <si>
    <t>1252032533736074D</t>
  </si>
  <si>
    <t>社会自理老人250元/月</t>
  </si>
  <si>
    <t>忠信镇敬老院</t>
  </si>
  <si>
    <t>道真仡佬族苗族自治县忠信镇敬老院</t>
  </si>
  <si>
    <t>道真县忠信镇新华村落锅坪组</t>
  </si>
  <si>
    <t>12520325MB0M53145A</t>
  </si>
  <si>
    <t>社会自理老人1000元/月</t>
  </si>
  <si>
    <t>护理人员：5人</t>
  </si>
  <si>
    <t>洛龙镇敬老院</t>
  </si>
  <si>
    <t>道真仡佬族苗族自治县洛龙镇敬老院</t>
  </si>
  <si>
    <t>道真县洛龙镇三院村金竹坝组</t>
  </si>
  <si>
    <t>125203253373714133</t>
  </si>
  <si>
    <t>社会自理老人400元/月</t>
  </si>
  <si>
    <t>桃源乡敬老院</t>
  </si>
  <si>
    <t>道真仡佬族苗族自治县桃源乡敬老院</t>
  </si>
  <si>
    <t>道真县桃源乡桃源社区街上组</t>
  </si>
  <si>
    <t>12520325337361522Y</t>
  </si>
  <si>
    <t>河口镇敬老院</t>
  </si>
  <si>
    <t>道真仡佬族苗族自治县河口镇敬老院</t>
  </si>
  <si>
    <t>道真县河口镇石桥社区街上组</t>
  </si>
  <si>
    <t>12520325337352386M</t>
  </si>
  <si>
    <t>社会老人500元/月</t>
  </si>
  <si>
    <t>阳溪镇敬老院</t>
  </si>
  <si>
    <t>道真仡佬族苗族自治县阳溪镇敬老院</t>
  </si>
  <si>
    <t>道真县阳溪镇阳溪社区街上组</t>
  </si>
  <si>
    <t>12520325MBOM53188P</t>
  </si>
  <si>
    <t>食品安全许可证        
消防安全合格设备备案凭证</t>
  </si>
  <si>
    <t>大磏镇敬老院</t>
  </si>
  <si>
    <t>道真仡佬族苗族自治县大磏镇敬老院</t>
  </si>
  <si>
    <t>道真县大磏镇大磏村朝门组</t>
  </si>
  <si>
    <t>12520325MB0M53225X</t>
  </si>
  <si>
    <t>三桥镇敬老院</t>
  </si>
  <si>
    <t>道真仡佬族苗族自治县三桥镇敬老院</t>
  </si>
  <si>
    <t>道真县三桥镇凤山村下半坡组</t>
  </si>
  <si>
    <t>12520325MB0M5325XB</t>
  </si>
  <si>
    <t>社会老人1000元/月</t>
  </si>
  <si>
    <t>平模镇敬老院</t>
  </si>
  <si>
    <t>道真仡佬族苗族自治县平模镇敬老院</t>
  </si>
  <si>
    <t>道真县平模镇平模村街上组</t>
  </si>
  <si>
    <t>12520325MB0M52089X</t>
  </si>
  <si>
    <t>道真颐康中心</t>
  </si>
  <si>
    <t>915203250590677012</t>
  </si>
  <si>
    <t>湄潭县颐康养中心</t>
  </si>
  <si>
    <t>湄江街道大山居</t>
  </si>
  <si>
    <t>52520328MJR934389F</t>
  </si>
  <si>
    <t>湄潭县民政局</t>
  </si>
  <si>
    <t>消防安全合格证明     
 食品经营许可证</t>
  </si>
  <si>
    <t>2680/3480/4080/8280</t>
  </si>
  <si>
    <t xml:space="preserve">
护理员： 14人              
护  士： 6人          
其  他：  11人     </t>
  </si>
  <si>
    <t>湄潭县石莲养老服务中心</t>
  </si>
  <si>
    <t>石莲镇黄莲坝街上组12号</t>
  </si>
  <si>
    <t>52520328MJR934688D</t>
  </si>
  <si>
    <t>消防安全合格证明（养老服务机构消防安全达标验收）                
 食品经营许可证</t>
  </si>
  <si>
    <t xml:space="preserve">
护理员： 3人      
其  他：  3人  </t>
  </si>
  <si>
    <t>湄潭县马山养老服务中心</t>
  </si>
  <si>
    <t>马山镇清江村街一组</t>
  </si>
  <si>
    <t>52520328MJR934477X</t>
  </si>
  <si>
    <t>消防安全合格证明       
食品经营许可证</t>
  </si>
  <si>
    <t xml:space="preserve">
护理员： 5人        
其  他：  3人    </t>
  </si>
  <si>
    <t>湄潭县高台养老服务中心</t>
  </si>
  <si>
    <t>高台镇高台村甘田坪组</t>
  </si>
  <si>
    <t>52520328MJR93467XD</t>
  </si>
  <si>
    <t>消防安全合格证明      
 食品经营许可证</t>
  </si>
  <si>
    <t xml:space="preserve">
护理员： 3人        
其  他：  3人    </t>
  </si>
  <si>
    <t>湄潭县兴隆养老服务中心</t>
  </si>
  <si>
    <t>兴隆镇兴隆村幸福巷1号</t>
  </si>
  <si>
    <t>52520328MJR934653T</t>
  </si>
  <si>
    <t xml:space="preserve">
护理员：4人       
其  他：3人   </t>
  </si>
  <si>
    <t>湄潭县洗马养老服务中心</t>
  </si>
  <si>
    <t>洗马镇新场村</t>
  </si>
  <si>
    <t>52520328MJR9346968</t>
  </si>
  <si>
    <t>消防安全合格证明（养老服务机构消防安全达标验收）                
食品经营许可证</t>
  </si>
  <si>
    <t xml:space="preserve">
护理员： 4人        
其  他： 2人    </t>
  </si>
  <si>
    <t>湄潭县永兴养老服务中心</t>
  </si>
  <si>
    <t>永兴镇德隆村天堂坝组</t>
  </si>
  <si>
    <t>52520328MJR934434G</t>
  </si>
  <si>
    <t>1200-3500</t>
  </si>
  <si>
    <t xml:space="preserve">
护理员： 7人        
医  生：   1人          
社会工作者：   1人  
其  他：  2人   </t>
  </si>
  <si>
    <t>湄潭县佳帼心企业管理咨询服务有限公司</t>
  </si>
  <si>
    <t>湄江街道七星社区七星桥头</t>
  </si>
  <si>
    <t>91520328MA6HHGUQ36</t>
  </si>
  <si>
    <t>2000/2680/3680</t>
  </si>
  <si>
    <t xml:space="preserve">
护理员： 4人        
其  他：1 人   </t>
  </si>
  <si>
    <t>湄潭心怡养老服务有限公司</t>
  </si>
  <si>
    <t>湄江街道观音社区观音路</t>
  </si>
  <si>
    <t>91520328MAAJN2FX9N</t>
  </si>
  <si>
    <t>半失能老年人</t>
  </si>
  <si>
    <t>1880/2680/3680</t>
  </si>
  <si>
    <t xml:space="preserve">
护理员：5 人     
其  他：2 人 </t>
  </si>
  <si>
    <t xml:space="preserve">湄潭县情满人间养老服务中心 </t>
  </si>
  <si>
    <t>湄江街道温泉大酒店旁</t>
  </si>
  <si>
    <t>91520328MA6HT5T344</t>
  </si>
  <si>
    <t>1800/2600/3600</t>
  </si>
  <si>
    <t xml:space="preserve">
护理员：4人       
其  他：1人    </t>
  </si>
  <si>
    <t>花坪养老服务中心</t>
  </si>
  <si>
    <t>风冈县花坪养老服务中心</t>
  </si>
  <si>
    <t>风冈县花坪街道茶花社区街上组</t>
  </si>
  <si>
    <t>1252032732200205x6</t>
  </si>
  <si>
    <t>凤冈县民政局</t>
  </si>
  <si>
    <t xml:space="preserve">食品经营许可证
医疗机构执业许可证   
消防安全验收达标        </t>
  </si>
  <si>
    <t>全失能老年人 
半失能老年人 
全自理老年人</t>
  </si>
  <si>
    <t>双人间 
单人间</t>
  </si>
  <si>
    <t>－</t>
  </si>
  <si>
    <t>进化养老服务中心</t>
  </si>
  <si>
    <t>凤冈县进化养老服务中心</t>
  </si>
  <si>
    <t>凤冈县进化镇前进社区新文组</t>
  </si>
  <si>
    <t>12520327MBOL0676X2</t>
  </si>
  <si>
    <t>食品经营许可证       
医疗机构执业许可证           消防安全验收达标</t>
  </si>
  <si>
    <t xml:space="preserve"> 
双人间</t>
  </si>
  <si>
    <t>蜂岩养老服务中心</t>
  </si>
  <si>
    <t>凤冈县蜂岩养老服务中心</t>
  </si>
  <si>
    <t>凤冈县蜂岩镇一品泉社区</t>
  </si>
  <si>
    <t>12520327MBOL06794P</t>
  </si>
  <si>
    <t>食品经营许可证       
医疗机构执业许可证      
 消防安全验收达标</t>
  </si>
  <si>
    <t>绥阳养老服务中心</t>
  </si>
  <si>
    <t>凤冈县绥阳养老服务中心</t>
  </si>
  <si>
    <t xml:space="preserve">凤冈县绥阳镇永盛社区农科组              </t>
  </si>
  <si>
    <t>12520327322069879Q</t>
  </si>
  <si>
    <t>食品经营许可证       
 医疗机构执业许可证   
消防安全验收达标</t>
  </si>
  <si>
    <t>永安养老服务中心</t>
  </si>
  <si>
    <t>凤冈县永安养老服务中心</t>
  </si>
  <si>
    <t>凤冈县永安镇崇新村崇新组</t>
  </si>
  <si>
    <t>12520327356379816P</t>
  </si>
  <si>
    <t xml:space="preserve">
食品安全合格证       
医疗机构执业许可证        消防安全验收达标</t>
  </si>
  <si>
    <t>凤冈县颐康养中心</t>
  </si>
  <si>
    <t>凤冈县仙栖茶海旅居康养中心</t>
  </si>
  <si>
    <t>凤冈县何坝街道何坝社区</t>
  </si>
  <si>
    <t>52520327MJY585329D</t>
  </si>
  <si>
    <t>食品经营许可证
医疗机构执业许可证   
消防安全验收达标</t>
  </si>
  <si>
    <t>自理老人：1800元/月
半失能老人：2800元/月
失能老人：3800元/月</t>
  </si>
  <si>
    <t>凤冈县利民医疗养老服务中心</t>
  </si>
  <si>
    <t>凤冈县龙泉街道老木桥加油站旁</t>
  </si>
  <si>
    <t>52520327MJR958567G</t>
  </si>
  <si>
    <t xml:space="preserve">
食品经营许可证
医疗机构执业许可证    
 消防安全验收达标</t>
  </si>
  <si>
    <t>凤冈县惠园医养康乐中心</t>
  </si>
  <si>
    <t>凤冈县龙泉街道和平路社区</t>
  </si>
  <si>
    <t> 91520327MA6H7A0255</t>
  </si>
  <si>
    <t>2023年9月12日</t>
  </si>
  <si>
    <t>食品经营许可证           
医疗机构执业许可证        消防安全验收达标</t>
  </si>
  <si>
    <t>自理老人：2210元/月        半失能老人：2635元/月       失能老人：3740元/月</t>
  </si>
  <si>
    <t>余庆县龙溪镇敬老院</t>
  </si>
  <si>
    <t>余庆县龙溪
镇敬老院</t>
  </si>
  <si>
    <t>余庆县龙溪镇工业大道旁</t>
  </si>
  <si>
    <t>12520329322098178T</t>
  </si>
  <si>
    <t>余庆县民政局</t>
  </si>
  <si>
    <t xml:space="preserve">
消防安全合格证明
食品经营许可证
</t>
  </si>
  <si>
    <t>护理员：3人
其  它：1人</t>
  </si>
  <si>
    <t>余庆县敖溪镇敬老院</t>
  </si>
  <si>
    <t>余庆县敖溪镇官仓村中坝组鳌鱼北路150号</t>
  </si>
  <si>
    <t>125203293221818601</t>
  </si>
  <si>
    <t>2013年9月1日</t>
  </si>
  <si>
    <t xml:space="preserve">单人间
双人间
</t>
  </si>
  <si>
    <t xml:space="preserve">
护理员： 4人          </t>
  </si>
  <si>
    <t>构皮滩镇敬老院</t>
  </si>
  <si>
    <t>余庆县构皮滩镇敬老院</t>
  </si>
  <si>
    <t>构皮滩镇卧龙庄</t>
  </si>
  <si>
    <t>1252032932206252XT</t>
  </si>
  <si>
    <t xml:space="preserve">
护理员： 5人       
</t>
  </si>
  <si>
    <t>余庆县白泥敬老院</t>
  </si>
  <si>
    <t>余庆县子营街道漆树湾小区内</t>
  </si>
  <si>
    <t>1252032932206236XK</t>
  </si>
  <si>
    <t xml:space="preserve">
护理员： 3人       
其  他： 2人      </t>
  </si>
  <si>
    <t>余庆县恒爱老年服务中心</t>
  </si>
  <si>
    <t>余庆县子营街道子营路173号</t>
  </si>
  <si>
    <t>525203290720260155</t>
  </si>
  <si>
    <t>1500元/月</t>
  </si>
  <si>
    <t>护理员：3人
院长：1人</t>
  </si>
  <si>
    <t>余庆县姊妹养康中心</t>
  </si>
  <si>
    <t>余庆县白泥镇下里社区（原平井小学）</t>
  </si>
  <si>
    <t>52520329MJR935082E</t>
  </si>
  <si>
    <t xml:space="preserve">
护理员： 4人        
其  他：10人    </t>
  </si>
  <si>
    <t>余庆县青山漫谷养老康复中心</t>
  </si>
  <si>
    <t>余庆县白泥镇明星社区和景湾小区内</t>
  </si>
  <si>
    <t>52520329MJY553124R</t>
  </si>
  <si>
    <t>2200元-5200元/月</t>
  </si>
  <si>
    <t xml:space="preserve">
护理员：6人          
护  士： 2人       
其  他：13 人   </t>
  </si>
  <si>
    <t>桐梓县芭蕉镇敬老院</t>
  </si>
  <si>
    <t>桐梓县芭蕉镇李家沟村环街组</t>
  </si>
  <si>
    <t>125203223372825176</t>
  </si>
  <si>
    <t>桐梓县民政局</t>
  </si>
  <si>
    <t xml:space="preserve">护理员：  1人    
其  他： 4人    </t>
  </si>
  <si>
    <t>桐梓县楚米镇敬老院</t>
  </si>
  <si>
    <t>桐梓县楚米镇楚蔬社区西山组1号</t>
  </si>
  <si>
    <t>125203223372801676</t>
  </si>
  <si>
    <t>085126851058</t>
  </si>
  <si>
    <t>-</t>
  </si>
  <si>
    <t xml:space="preserve">护理员：  3人    
其  他： 4人    </t>
  </si>
  <si>
    <t>桐梓县风水镇敬老院</t>
  </si>
  <si>
    <t>桐梓县风水镇建新村一组</t>
  </si>
  <si>
    <t>12520322337308588G</t>
  </si>
  <si>
    <t>单人间    双人间    三人间</t>
  </si>
  <si>
    <t xml:space="preserve">护理员：  2人    
其  他： 1人    </t>
  </si>
  <si>
    <t>桐梓县花秋镇敬老院</t>
  </si>
  <si>
    <t>桐梓县花秋镇花秋村二组</t>
  </si>
  <si>
    <t>125203223373029601</t>
  </si>
  <si>
    <t xml:space="preserve">
护理员： 3人      
其  他：  4人    </t>
  </si>
  <si>
    <t>桐梓县颐康养中心</t>
  </si>
  <si>
    <t>桐梓县海校街道水井社区大龙井组</t>
  </si>
  <si>
    <t>12520322337281039T</t>
  </si>
  <si>
    <t>护理员：1人
其他：10人</t>
  </si>
  <si>
    <t>桐梓县茅石镇敬老院</t>
  </si>
  <si>
    <t>茅石镇茅坝村街上组</t>
  </si>
  <si>
    <t>12520322337328052X</t>
  </si>
  <si>
    <t>护理员：2人
其他：6人</t>
  </si>
  <si>
    <t>桐梓县容光镇敬老院</t>
  </si>
  <si>
    <t>桐梓县容光镇云丰社区一组</t>
  </si>
  <si>
    <t>125203223373020637</t>
  </si>
  <si>
    <t xml:space="preserve">护理员：  3人      
其  他：   2人   </t>
  </si>
  <si>
    <t>桐梓县松坎镇敬老院</t>
  </si>
  <si>
    <t>桐梓县松坎镇三元社区团星组</t>
  </si>
  <si>
    <t>125203223372783826</t>
  </si>
  <si>
    <t xml:space="preserve">护理员：1人  其  他：   3人 </t>
  </si>
  <si>
    <t>桐梓县小水乡敬老院</t>
  </si>
  <si>
    <t>桐梓县小水乡田上村池井台组</t>
  </si>
  <si>
    <t>125203223373607062</t>
  </si>
  <si>
    <t xml:space="preserve">护理员：  2人      
其  他：   5人   </t>
  </si>
  <si>
    <t>桐梓县新站镇敬老院</t>
  </si>
  <si>
    <t>桐梓县新站镇旧城村旧城组</t>
  </si>
  <si>
    <t>12520322337314216W</t>
  </si>
  <si>
    <t>2011年1月1日</t>
  </si>
  <si>
    <t xml:space="preserve">护理员：5人
其他：3人    </t>
  </si>
  <si>
    <t>桐梓县尧龙山镇敬老院</t>
  </si>
  <si>
    <t>贵州省桐梓县尧龙山镇尧龙山社区后湾组</t>
  </si>
  <si>
    <t>12520322337371595U</t>
  </si>
  <si>
    <t>失智老年人</t>
  </si>
  <si>
    <t xml:space="preserve">护理员： 4人      
其  他：   5人   </t>
  </si>
  <si>
    <t>桐梓金控康养产业发展有限公司</t>
  </si>
  <si>
    <t>桐梓文化路第四中学对面</t>
  </si>
  <si>
    <t>91520322MA6HLG8A4F</t>
  </si>
  <si>
    <t>2021年3月29日</t>
  </si>
  <si>
    <t>0851-23257888</t>
  </si>
  <si>
    <t>单人间   双人间   三人间   四人间</t>
  </si>
  <si>
    <t>（根据护理等级收费）四人间：2800-5600元/月，三人间：3100-5900元/月，双人间：3400-6200元/月，单人间：3700-6500元/月。</t>
  </si>
  <si>
    <t>护士：2人 
护理员：6人 
前台：1人 
厨师：3人</t>
  </si>
  <si>
    <t>绥阳县颐康养中心</t>
  </si>
  <si>
    <t>贵州世纪路爽养老服务有限公司</t>
  </si>
  <si>
    <t>洋川街道民兴村</t>
  </si>
  <si>
    <t>91520323MAAJMWLY17</t>
  </si>
  <si>
    <t>绥阳县民政局</t>
  </si>
  <si>
    <t>消防检验报告
食品经营许可证</t>
  </si>
  <si>
    <t>自理老年人        半失能老年人      失能老年人        临终关怀</t>
  </si>
  <si>
    <t>2080元/月到5280元/月</t>
  </si>
  <si>
    <t>护理员：6人
护  士：1人               
其  他：4人</t>
  </si>
  <si>
    <t>绥阳县郑场镇农村敬老院</t>
  </si>
  <si>
    <t>郑场镇卧龙社区金丰组机场大道3号</t>
  </si>
  <si>
    <t>12520323356378434U</t>
  </si>
  <si>
    <t xml:space="preserve">食品经营许可证
消防安全合格证明（养老服务机构消防安全达标验收）                </t>
  </si>
  <si>
    <t>其他：3人</t>
  </si>
  <si>
    <t>绥阳县枧坝镇农村敬老院</t>
  </si>
  <si>
    <t>枧坝镇黄鱼社区瓮子塘</t>
  </si>
  <si>
    <t>12520323356378389T</t>
  </si>
  <si>
    <t>护理员：1人
其  他：9人</t>
  </si>
  <si>
    <t>绥阳县宽阔镇农村敬老院</t>
  </si>
  <si>
    <t>宽阔镇宽阔社区小兰街上</t>
  </si>
  <si>
    <t>125203233563750303</t>
  </si>
  <si>
    <t>18083630218</t>
  </si>
  <si>
    <t>自理老年人         半失能老年人      失能老年人        临终关怀</t>
  </si>
  <si>
    <t>其  他：3人</t>
  </si>
  <si>
    <t>绥阳县旺草镇农村敬老院</t>
  </si>
  <si>
    <t>旺草镇广怀村杨家寨组</t>
  </si>
  <si>
    <t>125203233563749514</t>
  </si>
  <si>
    <t>其  他：5人</t>
  </si>
  <si>
    <t>绥阳县青杠塘镇农村敬老院</t>
  </si>
  <si>
    <t>青杠塘镇回龙村梯岩组</t>
  </si>
  <si>
    <t>125203233563552918</t>
  </si>
  <si>
    <t>绥阳县中医药康养中心</t>
  </si>
  <si>
    <t>绥阳县诗乡门社区</t>
  </si>
  <si>
    <t>91520323MA6HW9037X</t>
  </si>
  <si>
    <t>消防检验意见书（申报验收中）
食品经营许可证</t>
  </si>
  <si>
    <t>护理员：10人
护  士：7人               
其  他：3人</t>
  </si>
  <si>
    <t>绥阳县温泉镇农村敬老院</t>
  </si>
  <si>
    <t>温泉镇募阳村</t>
  </si>
  <si>
    <t>12520323356355267P</t>
  </si>
  <si>
    <t>消防检验意见书
食品经营许可证</t>
  </si>
  <si>
    <t>其  他：2人</t>
  </si>
  <si>
    <t>六盘水市</t>
  </si>
  <si>
    <t>六枝特区落别乡敬老院</t>
  </si>
  <si>
    <t>六盘水市六枝特区落别布依族彝族乡敬老院</t>
  </si>
  <si>
    <t>六盘水市 六枝特区 落别布依族彝族乡 牛角村索考组</t>
  </si>
  <si>
    <t>115202030094707462</t>
  </si>
  <si>
    <t>六枝特区民政局</t>
  </si>
  <si>
    <t>建设工程消防验收意见书
食品安全许可证</t>
  </si>
  <si>
    <t>双人间
单人间</t>
  </si>
  <si>
    <t>全自理：1400元/月
半自理：1930元/月
全护理：2810元/月</t>
  </si>
  <si>
    <t xml:space="preserve">护理员：2 人                 其他：2人 </t>
  </si>
  <si>
    <t>六枝特区社会福利院</t>
  </si>
  <si>
    <t>六盘水市六枝特区九龙街道小寨村波帕组</t>
  </si>
  <si>
    <t>12520203736638744U</t>
  </si>
  <si>
    <t xml:space="preserve">建设工程消防验收意见书 
食品经营许可证
事业单位法人证书             </t>
  </si>
  <si>
    <t>单人间
双人间
四人间</t>
  </si>
  <si>
    <t>护理员：8人</t>
  </si>
  <si>
    <t>六枝特区养老服务中心</t>
  </si>
  <si>
    <t>贵州福孝堂养老管
理运营有限责任公司</t>
  </si>
  <si>
    <t>六盘水市六枝特区塔山社区塔山村委正对面</t>
  </si>
  <si>
    <t>91520203MAAM075T3D</t>
  </si>
  <si>
    <t xml:space="preserve">建设工程消防验收意见书 
食品经营许可证
营业执照         </t>
  </si>
  <si>
    <t>全自理：1800元-2050元/月
半自理：2050元-2500元/月
全护理：2500元-3500元/月</t>
  </si>
  <si>
    <t>护理员：5人</t>
  </si>
  <si>
    <t>六枝特区老年养护楼</t>
  </si>
  <si>
    <t>六枝特区健康医养中心有限公司</t>
  </si>
  <si>
    <t>六盘水市六枝特区大用镇黑晒村一组</t>
  </si>
  <si>
    <t>91520203MA7LFM393L</t>
  </si>
  <si>
    <t>08585328888</t>
  </si>
  <si>
    <t>第三方检测合格证明（消防）
食品经营许可证
特殊设备许可证（电梯）
营业执照</t>
  </si>
  <si>
    <t>全自理：2400元/月   
半自理：3500元/月   
全失能：5500元/月   
特级护理：6500元/月</t>
  </si>
  <si>
    <t xml:space="preserve">护理员：8 人     
医  生：1 人     
护  士：1 人      
社会工作者：9 人  
其  他：5人    </t>
  </si>
  <si>
    <t>六枝特区俊康康养中心</t>
  </si>
  <si>
    <t>六盘水市六枝特区塔山街道六枝村南极路581号</t>
  </si>
  <si>
    <t>52520203MJR9185145</t>
  </si>
  <si>
    <t>0858-2108808</t>
  </si>
  <si>
    <t xml:space="preserve">建设工程消防验收意见书  
食品经营许可证
民办非企业单位登记证书         </t>
  </si>
  <si>
    <t xml:space="preserve"> 特级：5100 元/月
一级：4100元/月
二级：3100元/月
三级：2100元/月</t>
  </si>
  <si>
    <t>护理员：19人
护  士：4人</t>
  </si>
  <si>
    <t>六枝特区郎岱镇敬老院</t>
  </si>
  <si>
    <t>六枝特区振兴康养服务有限公司</t>
  </si>
  <si>
    <t>六盘水市六枝特区郎岱镇木城社区老政府原农牧站内</t>
  </si>
  <si>
    <t>91520203MA7KR4L935</t>
  </si>
  <si>
    <t xml:space="preserve">建设工程消防验收意见书 
食品经营许可证 
营业执照          </t>
  </si>
  <si>
    <t>自理老年人：2000元/月
失能老年人：5000元/月
失智老年人：5000元/月</t>
  </si>
  <si>
    <t xml:space="preserve">护理员：2 人      
其  他：4 人   </t>
  </si>
  <si>
    <t>六枝特区关寨镇敬老院</t>
  </si>
  <si>
    <t>六盘水市六枝特区关寨镇堕却街上</t>
  </si>
  <si>
    <t>11520203256378995G</t>
  </si>
  <si>
    <t xml:space="preserve">建设工程消防验收意见书 
食品经营许可证            </t>
  </si>
  <si>
    <t>自理老年人
失能老年人</t>
  </si>
  <si>
    <t>单人间</t>
  </si>
  <si>
    <t>六枝特区新华镇敬老院</t>
  </si>
  <si>
    <t>六枝特区
新华镇敬老院</t>
  </si>
  <si>
    <t>六盘水市六枝特区新华镇民政府大院</t>
  </si>
  <si>
    <t>11520203009470359M</t>
  </si>
  <si>
    <t xml:space="preserve">建设工程消防验收意见书 
食品经营许可证          </t>
  </si>
  <si>
    <t>护理员：3人
其  他：1人</t>
  </si>
  <si>
    <t>六枝特区团结路社区嵌入式养老机构</t>
  </si>
  <si>
    <t>六枝特区对外联络服务中心</t>
  </si>
  <si>
    <t>六盘水市六枝特区九龙街道友谊路12号</t>
  </si>
  <si>
    <t>12520203MB1K34083A</t>
  </si>
  <si>
    <t xml:space="preserve">消防验收合格证
食品经营许可证
事业单位法人证书             </t>
  </si>
  <si>
    <t>自理老年人2380-2680元/月
失能老年人3380-4380元/月
失智老年人4380元/月</t>
  </si>
  <si>
    <t>盘州市柏果敬老院</t>
  </si>
  <si>
    <t>盘州市柏果镇东升村</t>
  </si>
  <si>
    <t>12520202MB0M66544U</t>
  </si>
  <si>
    <t>盘州市民政局</t>
  </si>
  <si>
    <t>失能老年人
自理老年人</t>
  </si>
  <si>
    <t xml:space="preserve">护理员：3人      </t>
  </si>
  <si>
    <t>盘州市保田敬老院</t>
  </si>
  <si>
    <t>盘州市保田镇上保田村</t>
  </si>
  <si>
    <t>12520202MBOM10110K</t>
  </si>
  <si>
    <t xml:space="preserve">护理员：1人      </t>
  </si>
  <si>
    <t>盘州市双凤敬老院</t>
  </si>
  <si>
    <t>盘州市 双凤镇玉阳居委会8组</t>
  </si>
  <si>
    <t>12520202VBOW1898XX</t>
  </si>
  <si>
    <t xml:space="preserve">护理员：5人      </t>
  </si>
  <si>
    <t>盘州市竹海敬老院</t>
  </si>
  <si>
    <t>盘州市竹海镇新盘居委会</t>
  </si>
  <si>
    <t>115202020094657877</t>
  </si>
  <si>
    <t xml:space="preserve">护理员：4人      </t>
  </si>
  <si>
    <t>盘州市鸡场坪敬老院</t>
  </si>
  <si>
    <t xml:space="preserve">盘州市鸡场坪敬老院
</t>
  </si>
  <si>
    <t>盘州市鸡场坪镇新村村</t>
  </si>
  <si>
    <t>12520202MB0M10364G</t>
  </si>
  <si>
    <t xml:space="preserve">其  他：6人     </t>
  </si>
  <si>
    <t>盘州市英武敬老院</t>
  </si>
  <si>
    <t>盘州市英武镇革纳铺村</t>
  </si>
  <si>
    <t>12520202MBOM102687</t>
  </si>
  <si>
    <t xml:space="preserve">护理员：2人      </t>
  </si>
  <si>
    <t>盘州市羊场敬老院</t>
  </si>
  <si>
    <t>盘州市羊场乡瞿家寨村</t>
  </si>
  <si>
    <t>11520202009465816J</t>
  </si>
  <si>
    <t>盘州市红果敬老院（普亲老年养护中心）</t>
  </si>
  <si>
    <t>盘州市亦资街道文笔社区凤鸣南路</t>
  </si>
  <si>
    <t>91520222MA6JBA0G3H</t>
  </si>
  <si>
    <t>红果街道纸厂康养服务中心</t>
  </si>
  <si>
    <t>盘州市红果街道纸厂社区居民委员会</t>
  </si>
  <si>
    <t>91520222MAC25FH74D</t>
  </si>
  <si>
    <t>3060元/月</t>
  </si>
  <si>
    <t xml:space="preserve">护理员：9人
护士：1人
其他：1人     </t>
  </si>
  <si>
    <t>六盘水市水城区营盘乡养老服务中心</t>
  </si>
  <si>
    <t>六盘水市水城区
营盘乡敬老院</t>
  </si>
  <si>
    <t>六盘水市水城区营盘乡
高峰村刘家坪子组</t>
  </si>
  <si>
    <t>91520221MAAKB3J02E</t>
  </si>
  <si>
    <t>水城区民政局</t>
  </si>
  <si>
    <t>备案登记回执
消防安全合格证明
食品经营许可证
医疗机构执业许可证</t>
  </si>
  <si>
    <t>全失能
半失能
全自理老年人</t>
  </si>
  <si>
    <t>全自理：1402
半自理：1930
全护理：2810</t>
  </si>
  <si>
    <t xml:space="preserve">护理员：2人       </t>
  </si>
  <si>
    <t>六盘水市水城区米箩镇养老服务中心</t>
  </si>
  <si>
    <t>六盘水市水城区
米箩镇敬老院</t>
  </si>
  <si>
    <t>六盘水市水城区米箩镇米箩村花鱼组</t>
  </si>
  <si>
    <t>备案登记回执
消防安全合格证明
食品经营许可证</t>
  </si>
  <si>
    <t>六盘水市水城区玉舍镇养老服务中心</t>
  </si>
  <si>
    <t>六盘水市水城区
玉舍镇敬老院</t>
  </si>
  <si>
    <t>玉舍镇玉舍居委会
太阳广场001号</t>
  </si>
  <si>
    <t xml:space="preserve">
备案登记回执
消防安全合格证明
食品经营许可证</t>
  </si>
  <si>
    <t xml:space="preserve">护理员： 2人               
护  士： 1人         
 </t>
  </si>
  <si>
    <t>六盘水市水城区龙场乡养老服务中心</t>
  </si>
  <si>
    <t>六盘水市水城区龙场乡敬老院</t>
  </si>
  <si>
    <t>六盘水市水城区龙场乡
龙场村三组</t>
  </si>
  <si>
    <t xml:space="preserve">护理员：4 人          
其  他：1 人     </t>
  </si>
  <si>
    <t>六盘水市水城区万树龄养老院</t>
  </si>
  <si>
    <t>水城县万树龄养老院</t>
  </si>
  <si>
    <t>贵州省六盘水市（州）水城区（市 县）以朵街道办事处以朵村以朵森公园内</t>
  </si>
  <si>
    <t>91520221MA6F2M5Y17</t>
  </si>
  <si>
    <t>全自理：1800-2000                  半自理：2200-2800                   全护理：3500-3800</t>
  </si>
  <si>
    <t xml:space="preserve">护理员：4人                  
护  士： 1人        
社会工作者：1人    
其  他： 6人      </t>
  </si>
  <si>
    <t>恒康颐养公馆</t>
  </si>
  <si>
    <t>贵州恒康养老服务有限责任公司</t>
  </si>
  <si>
    <t>六盘水高新区凉都大道南侧、八号路东侧六盘水市老年养护楼</t>
  </si>
  <si>
    <t>91520290MA7HDD5DXK</t>
  </si>
  <si>
    <t>备案登记回执
食品安全许可证
消防安全合格证明</t>
  </si>
  <si>
    <t>单人间
标间
套房</t>
  </si>
  <si>
    <t>全自理：2340—3460
半自理：2666—3780
全护理：3620—4666</t>
  </si>
  <si>
    <t xml:space="preserve">护理员： 5人                
社会工作者：1人 
消防控制室值班人:1人
会计证：1人   </t>
  </si>
  <si>
    <t>六盘水市水城区化乐镇养老服务中心</t>
  </si>
  <si>
    <t>六盘水市水城区化乐镇敬老院（养老服务中心）</t>
  </si>
  <si>
    <t>贵州省六盘水市水城区化乐镇五星社区十组</t>
  </si>
  <si>
    <t>92520221MA7C52ADB6C</t>
  </si>
  <si>
    <t>备案登记回执
消防验收合格意见书
贵州省小餐饮登记证</t>
  </si>
  <si>
    <t>护理员： 1 人
其  他 ：2  人</t>
  </si>
  <si>
    <t>水城区榆朵养老院</t>
  </si>
  <si>
    <t>六盘水市水城区老鹰山街道石河社区家鹅组</t>
  </si>
  <si>
    <t>52520221MJR92026XN</t>
  </si>
  <si>
    <t xml:space="preserve">
备案登记回执
消防安全合格证明
食品经营许可证
</t>
  </si>
  <si>
    <t xml:space="preserve">
护理员： 6 人          
社会工作者：  1 人  
其  他：7人  </t>
  </si>
  <si>
    <t>钟山区双戛养老服务中心</t>
  </si>
  <si>
    <t>钟山区双戛街道楷桦永兴养老服务中心</t>
  </si>
  <si>
    <t>六盘水市钟山区双戛街道马戛村马姚路1510</t>
  </si>
  <si>
    <t>91520201MAAK140502</t>
  </si>
  <si>
    <t>六盘水市钟山区民政局</t>
  </si>
  <si>
    <t>自理老年人 
失能老年人
失智老年人</t>
  </si>
  <si>
    <t xml:space="preserve">双人间 
三人间 </t>
  </si>
  <si>
    <t>1800-6600元/月</t>
  </si>
  <si>
    <t xml:space="preserve">护理员：12 人             
护  士： 1 人       
社会工作者：1人  
其  他：14人     </t>
  </si>
  <si>
    <t>钟山区月照养老服务中心</t>
  </si>
  <si>
    <t>六盘水市钟山区月照社区服务中心社会事务部（六盘水市钟山区月照社区服务中心养老服务中心）</t>
  </si>
  <si>
    <t>六盘水市钟山区月照社区服务中心玉顶村</t>
  </si>
  <si>
    <t>12520201MB0O44920F</t>
  </si>
  <si>
    <t>护理员：5人
管理员：2人
其他：4人</t>
  </si>
  <si>
    <t>六盘水长生肾病医院医养中心</t>
  </si>
  <si>
    <t>六盘水长生肾病医院有限公司</t>
  </si>
  <si>
    <t>贵州小六盘水市钟山区凤凰新区凤凰大道南侧 水西南路西侧</t>
  </si>
  <si>
    <t>  91520201MA6DMFBQ3F</t>
  </si>
  <si>
    <t xml:space="preserve">消防安全合格证明  
食品经营许可证
医疗机构执业许可证 
</t>
  </si>
  <si>
    <t>单人间 
双人间
三人间 
四人间</t>
  </si>
  <si>
    <t>3200-7500</t>
  </si>
  <si>
    <t>护理员：9人
护士：5人
管理者：3人
其他：3人</t>
  </si>
  <si>
    <t> 六盘水市钟山区德坞街道德馨园老年人日间照料中心</t>
  </si>
  <si>
    <t>六盘水市天煜养老服务有限公司</t>
  </si>
  <si>
    <t>贵州省六盘水市钟山区德坞街道德馨园小区141号31号楼2楼</t>
  </si>
  <si>
    <t>91520201MAALWRA81C</t>
  </si>
  <si>
    <t>钟山区民政局</t>
  </si>
  <si>
    <t xml:space="preserve">建设工程消防验收意见书  
食品经营许可证
营业执照        </t>
  </si>
  <si>
    <t xml:space="preserve">三人间 
四人间 </t>
  </si>
  <si>
    <t>2000-4500冬季收取暖费200元/月</t>
  </si>
  <si>
    <t xml:space="preserve">护理员：5人
管理员：2人
其他：1人
</t>
  </si>
  <si>
    <t>大河养老服务中心</t>
  </si>
  <si>
    <t>钟山区大河镇楷桦永兴养老服务中心</t>
  </si>
  <si>
    <t>六盘水钟山区大河镇裕民新路138号</t>
  </si>
  <si>
    <t>护理员：3人
管理员：1人
其他：2人</t>
  </si>
  <si>
    <t>安顺市</t>
  </si>
  <si>
    <t>安顺市养护院</t>
  </si>
  <si>
    <t>贵州省 安顺市 开发区 西航街道 西航社区安顺市开发区星火路81号</t>
  </si>
  <si>
    <t>125225004298901061</t>
  </si>
  <si>
    <t>13698506061</t>
  </si>
  <si>
    <t>安顺市民政局</t>
  </si>
  <si>
    <t xml:space="preserve">自理老年人、失能老年人     </t>
  </si>
  <si>
    <t>2680-6200</t>
  </si>
  <si>
    <t>护理员： 17     
医  生： 8       
护  士： 12        
社会工作者：0     
其  他： 1(营养师)</t>
  </si>
  <si>
    <t>西秀区德阑居老年康养中心</t>
  </si>
  <si>
    <t>贵州省 安顺市 西秀区 新安街道安顺市西秀区新安办事处永红村西二号路彩虹社区南侧</t>
  </si>
  <si>
    <t>52520402MJY598429E</t>
  </si>
  <si>
    <t>13608599008</t>
  </si>
  <si>
    <t>安顺市西秀区民政局</t>
  </si>
  <si>
    <t>消防安全合格证明（消防安全标准化建设评估验收表） 
食品经营许可证</t>
  </si>
  <si>
    <t>2500-4000</t>
  </si>
  <si>
    <t>护理员： 3     
医  生： 1       
护  士： 2          
其  他： 1</t>
  </si>
  <si>
    <t>安顺市西秀区大西桥镇敬老院（安顺市西秀区老来乐康养中心）</t>
  </si>
  <si>
    <t>安顺市西秀区老来乐康养中心</t>
  </si>
  <si>
    <t>贵州省 安顺市 西秀区 大西桥镇 鲍家屯村安顺市西秀区大西桥镇人民政府内</t>
  </si>
  <si>
    <t>91520402MA6GX8QJ55</t>
  </si>
  <si>
    <t>13618539688</t>
  </si>
  <si>
    <t>2000-3800</t>
  </si>
  <si>
    <t>安顺市西秀区天爱安老院</t>
  </si>
  <si>
    <t>贵州省 安顺市 西秀区 南街街道 塔山社区南街办事处圆通寺路</t>
  </si>
  <si>
    <t>52520402MJR9890647</t>
  </si>
  <si>
    <t>18385452488</t>
  </si>
  <si>
    <t>消防安全合格证明（消防安全标准化建设评估验收表）
食品经营许可证</t>
  </si>
  <si>
    <t>护士：1
护理员：4</t>
  </si>
  <si>
    <t>安顺市西秀区旧州镇敬老院</t>
  </si>
  <si>
    <t>安顺市西秀区旧州镇敬老院（西秀区浩栩安养院）</t>
  </si>
  <si>
    <t>贵州省 安顺市 西秀区 旧州镇 旧州社区安顺市西秀区旧州镇北街135号</t>
  </si>
  <si>
    <t>91520402MAAJY63U9T</t>
  </si>
  <si>
    <t>13908532588</t>
  </si>
  <si>
    <t>消防安全合格证明（消防安全改造验收资料）
 食品经营许可证</t>
  </si>
  <si>
    <t>安顺市西秀区天心颐养院</t>
  </si>
  <si>
    <t>贵州省 安顺市 西秀区 新安街道 安大厂老四合院旁</t>
  </si>
  <si>
    <t xml:space="preserve">  52520402MJR9894273</t>
  </si>
  <si>
    <t>安顺市平坝区福利院</t>
  </si>
  <si>
    <t>贵州省 安顺市 平坝区 安平街道 欣新社区安顺市平坝区安平街道办事处天台山大道70-01号</t>
  </si>
  <si>
    <t>125225263471345268</t>
  </si>
  <si>
    <t>安顺市平坝区民政局</t>
  </si>
  <si>
    <t xml:space="preserve">
消防安全合格证明
食品经营许可证</t>
  </si>
  <si>
    <t>2680-5680</t>
  </si>
  <si>
    <t xml:space="preserve">护理员：6 </t>
  </si>
  <si>
    <t>安顺市平坝区老年福利服务中心</t>
  </si>
  <si>
    <t>贵州省 安顺市 平坝区 安平街道 大硐村安顺市平坝区安平街道大硐坡麻拐山</t>
  </si>
  <si>
    <t>5225204221347004924L</t>
  </si>
  <si>
    <t>17308534444</t>
  </si>
  <si>
    <t>护理员：3人 
护士： 1人 
其他 ：4人</t>
  </si>
  <si>
    <t>普定县白岩镇卫生院医康养结合院</t>
  </si>
  <si>
    <t>贵州省 安顺市 普定县 白岩镇白岩新镇一棵树村</t>
  </si>
  <si>
    <t>12522527745709647Y</t>
  </si>
  <si>
    <t>18708531517</t>
  </si>
  <si>
    <t>安顺市普定县民政局</t>
  </si>
  <si>
    <t xml:space="preserve">护理员：3        
医  生：2         
护  士：6        
其  他：1      </t>
  </si>
  <si>
    <t>普定县玉秀敬老院（普定县穿洞街道养老服务中心）</t>
  </si>
  <si>
    <t>普定县穿洞街道养老服务中心</t>
  </si>
  <si>
    <t>贵州省 安顺市 普定县 玉秀街道普定县玉秀街道办玉兔山移民安置区</t>
  </si>
  <si>
    <t>52520422MJ0057460Q</t>
  </si>
  <si>
    <t>13985023015</t>
  </si>
  <si>
    <t>护理员：6</t>
  </si>
  <si>
    <t>目前只收住民政服务对象</t>
  </si>
  <si>
    <t>贵州金太阳老年公寓（贵州金太阳老年养护服务有限公司）</t>
  </si>
  <si>
    <t>贵州省 安顺市 普定县 白岩镇安顺市普定县白岩镇讲义村</t>
  </si>
  <si>
    <t>91520422MA6DMDF00D</t>
  </si>
  <si>
    <t>13035587288</t>
  </si>
  <si>
    <t>2000-5800</t>
  </si>
  <si>
    <t xml:space="preserve">护理员：39        
医  生：3         
护  士：6
社  工：1        
其  他：1 （营养师）          </t>
  </si>
  <si>
    <t>镇宁自治县潍舒康医养服务中心</t>
  </si>
  <si>
    <t>贵州省 安顺市 镇宁布依族苗族自治县 宁西街道 和平社区水塘组18号</t>
  </si>
  <si>
    <t xml:space="preserve"> 52520423MJY3258343</t>
  </si>
  <si>
    <t>18785110501</t>
  </si>
  <si>
    <t>安顺市镇宁县民政局</t>
  </si>
  <si>
    <t>2000-4800</t>
  </si>
  <si>
    <t xml:space="preserve">护理员：12        
医  生：8         
护  士：11        
其  他：1（营养师）      </t>
  </si>
  <si>
    <t>镇宁自治县怡心苑养老服务中心</t>
  </si>
  <si>
    <t>贵州省 安顺市 镇宁布依族苗族自治县 宁西街道 刘关社区养老服务中心</t>
  </si>
  <si>
    <t>52520423MJR997849Q</t>
  </si>
  <si>
    <t>18685396333</t>
  </si>
  <si>
    <t>消防安全合格证明 
食品经营许可证</t>
  </si>
  <si>
    <t xml:space="preserve">护理员：10        
护  士：1        
社  工：1     </t>
  </si>
  <si>
    <t>关岭县花江镇敬老院</t>
  </si>
  <si>
    <t>贵州省 安顺市 关岭自治县花江镇富康路</t>
  </si>
  <si>
    <t>12522528MBOL3228XK</t>
  </si>
  <si>
    <t>17584809394</t>
  </si>
  <si>
    <t>安顺市关岭县民政局</t>
  </si>
  <si>
    <t>关岭县普利乡敬老院</t>
  </si>
  <si>
    <t>贵州省 安顺市 关岭自治县普利乡南亚尾巴田组</t>
  </si>
  <si>
    <t>12522528MBOL322631</t>
  </si>
  <si>
    <t>15085658048</t>
  </si>
  <si>
    <t xml:space="preserve">护理员：1         </t>
  </si>
  <si>
    <t>关岭县沙营镇敬老院</t>
  </si>
  <si>
    <t>贵州省 安顺市 关岭自治县顶云街道办事处新城社区县民政局内</t>
  </si>
  <si>
    <t xml:space="preserve">  12522528MBOL32343L</t>
  </si>
  <si>
    <t>护理员：1</t>
  </si>
  <si>
    <t>目前只收住民政服务对象（提质改造中，预计10月再投用）</t>
  </si>
  <si>
    <t>关岭县颐养中心</t>
  </si>
  <si>
    <t>52520424MJR9817755</t>
  </si>
  <si>
    <t>护理员：5        
护  士：4 
其  他：4（康复理疗师1名、 检验士1名、西药师1名、养生理疗师1名 ）</t>
  </si>
  <si>
    <t>紫云县中心敬老院</t>
  </si>
  <si>
    <t>贵州省 安顺市 紫云苗族布依族自治县 宗地镇紫云苗族布依族自治县云岭街道紫云一中旁</t>
  </si>
  <si>
    <t>91520425MABLLY5B5Y</t>
  </si>
  <si>
    <t>安顺市紫云县民政局</t>
  </si>
  <si>
    <t xml:space="preserve">护理员：1  
其  他：1     </t>
  </si>
  <si>
    <t>安顺市开发区幺铺镇敬老院</t>
  </si>
  <si>
    <t>贵州省 安顺市 西秀区贵州省安顺市开发区幺铺镇兴铺路17号</t>
  </si>
  <si>
    <t>5252040032268293XH</t>
  </si>
  <si>
    <t>15285500422</t>
  </si>
  <si>
    <t>安顺市开发区民政局</t>
  </si>
  <si>
    <t xml:space="preserve">护理员：4      </t>
  </si>
  <si>
    <t>安顺市开发区宋旗镇敬老院</t>
  </si>
  <si>
    <t>贵州省 安顺市 西秀区贵州省安顺市开发区宋旗镇</t>
  </si>
  <si>
    <t xml:space="preserve">护理员：3         </t>
  </si>
  <si>
    <t>安顺经济技术开发区中心敬老院（三合亲情医养中心）</t>
  </si>
  <si>
    <t>贵州省 安顺市 开发区 幺铺镇 白马村黄果树大街双黄坡</t>
  </si>
  <si>
    <t>52520404MJR981089U</t>
  </si>
  <si>
    <t>自理老年人、失能老年人</t>
  </si>
  <si>
    <t>单人间、双人间、多人间、套间</t>
  </si>
  <si>
    <t>2500--7000</t>
  </si>
  <si>
    <t>护理员：35
医生：6
护士：17</t>
  </si>
  <si>
    <t>安顺市西秀区七眼桥镇敬老院（丰福康养中心）</t>
  </si>
  <si>
    <t xml:space="preserve">  贵州省安顺市西秀区七眼桥镇二铺村</t>
  </si>
  <si>
    <t xml:space="preserve"> 52520402MJR9823218</t>
  </si>
  <si>
    <t xml:space="preserve">护理员：4         </t>
  </si>
  <si>
    <t>毕节市</t>
  </si>
  <si>
    <t>毕节市社会福利院</t>
  </si>
  <si>
    <t>毕节市七星关区大新桥</t>
  </si>
  <si>
    <t>125224000519401740</t>
  </si>
  <si>
    <t>0857-7183909</t>
  </si>
  <si>
    <t>毕节市民政局</t>
  </si>
  <si>
    <t>食品经营许可证     
消防安全合格证明     
医疗机构执业许可证</t>
  </si>
  <si>
    <t>自理级（三级）：单人间：2500元/月，双人间：2200元/月。
介助级（二级）：单人间：2700元/月，双人间：2400元/月。
介护级（一级）：单人间：2900元/月，双人间：2600元/月。</t>
  </si>
  <si>
    <t>护理员：5人
医生：4人
护士：12人
社会工作者：6人
其他:会计师1人</t>
  </si>
  <si>
    <t>毕节市拱拢坪疗养中心</t>
  </si>
  <si>
    <t>毕节市周驿茶场内</t>
  </si>
  <si>
    <t>525205003469700207</t>
  </si>
  <si>
    <t>0857-8911998</t>
  </si>
  <si>
    <t>精装间
单人间
双人间
多人间</t>
  </si>
  <si>
    <t>基本收费
精装间：床位费2000元/月/人
单人间 ：床位费1500元/月/人
双人间：床位费1200元/月/人
多人间：床位费900元/月/人
伙食费870元/月/人
卫生费300元/月/人
生活照料费
基本型护理费600元/月/人
一级一型护理费900元/月/人
一级二型护理费1200元/月/人
二级一型护理费1650元/月/人
二级二型护理费2100元/月/人
三级一型护理费2400元/月/人
三级二型护理费3000元/月/人
特护3900元/月/人
专护280元/天</t>
  </si>
  <si>
    <t>护理员：30
医  生：55
护  士：70 
社会工作者：1
其  他：20</t>
  </si>
  <si>
    <t>七星关区阿市乡养老服务中心</t>
  </si>
  <si>
    <t>毕节市七星关区阿市乡草坪村梁家湾组</t>
  </si>
  <si>
    <t>152240100605</t>
  </si>
  <si>
    <t>七星关区民政局</t>
  </si>
  <si>
    <t>食品经营许可证
通过消防验收达标</t>
  </si>
  <si>
    <t>自理老年人 
失能老年人</t>
  </si>
  <si>
    <t>七星关区层台镇养老服务中心</t>
  </si>
  <si>
    <t>毕节市七星关区层台镇官厢村官厢城组</t>
  </si>
  <si>
    <t>152240100597</t>
  </si>
  <si>
    <t>七星关区大屯乡养老服务中心</t>
  </si>
  <si>
    <t>毕节市七星关区大屯乡高坡村朝门组</t>
  </si>
  <si>
    <t>152240100599</t>
  </si>
  <si>
    <t>0857-8982049</t>
  </si>
  <si>
    <t>七星关区放珠镇养老服务中心</t>
  </si>
  <si>
    <t>毕节市七星关区放珠镇放珠社区</t>
  </si>
  <si>
    <t>15222240100622</t>
  </si>
  <si>
    <t>七星关区林口镇养老服务中心</t>
  </si>
  <si>
    <t>毕节市七星关区林口镇青山社区厢子厂组64号</t>
  </si>
  <si>
    <t>152240100607</t>
  </si>
  <si>
    <t>七星关区团结乡养老服务中心</t>
  </si>
  <si>
    <t>毕节市七星关区团结乡柱中村</t>
  </si>
  <si>
    <t>522421196306307659</t>
  </si>
  <si>
    <t xml:space="preserve">   
双人间</t>
  </si>
  <si>
    <t>七星关区八寨镇养老服务中心</t>
  </si>
  <si>
    <t>毕节市七星关区八寨村</t>
  </si>
  <si>
    <t>91520502MAAJLL6B2J</t>
  </si>
  <si>
    <t>七星关区岔河镇养老服务中心</t>
  </si>
  <si>
    <t>毕节市七星关区岔河镇岔河社区十组</t>
  </si>
  <si>
    <t>护理员：2人 、其他：1人</t>
  </si>
  <si>
    <t>七星关区大银镇养老服务中心</t>
  </si>
  <si>
    <t>毕节市七星关区大银镇羊桥社区街上组</t>
  </si>
  <si>
    <t>152240100630</t>
  </si>
  <si>
    <t>0857-8733304</t>
  </si>
  <si>
    <r>
      <rPr>
        <sz val="12"/>
        <rFont val="宋体"/>
        <charset val="134"/>
      </rPr>
      <t>护理人员:</t>
    </r>
    <r>
      <rPr>
        <u/>
        <sz val="12"/>
        <rFont val="宋体"/>
        <charset val="134"/>
      </rPr>
      <t xml:space="preserve"> 1  </t>
    </r>
  </si>
  <si>
    <t>七星关区对坡镇养老服务中心</t>
  </si>
  <si>
    <t>毕节市七星关区对坡镇新门社区堰塘组</t>
  </si>
  <si>
    <t>152240100631</t>
  </si>
  <si>
    <t>0857-8413001</t>
  </si>
  <si>
    <t>七星关区何官屯镇养老服务中心</t>
  </si>
  <si>
    <t>毕节市七星关区何官屯镇柳家村</t>
  </si>
  <si>
    <t>152240100627</t>
  </si>
  <si>
    <t>七星关区亮岩镇养老服务中心</t>
  </si>
  <si>
    <t>毕节市七星关区亮岩镇和光村三牌坊组</t>
  </si>
  <si>
    <t>11522401009655636B</t>
  </si>
  <si>
    <t>0857-8773044</t>
  </si>
  <si>
    <r>
      <rPr>
        <sz val="12"/>
        <rFont val="宋体"/>
        <charset val="134"/>
      </rPr>
      <t>护理员：</t>
    </r>
    <r>
      <rPr>
        <u/>
        <sz val="12"/>
        <rFont val="宋体"/>
        <charset val="134"/>
      </rPr>
      <t xml:space="preserve">  3   </t>
    </r>
    <r>
      <rPr>
        <sz val="12"/>
        <rFont val="宋体"/>
        <charset val="134"/>
      </rPr>
      <t xml:space="preserve">    
医  生：</t>
    </r>
    <r>
      <rPr>
        <u/>
        <sz val="12"/>
        <rFont val="宋体"/>
        <charset val="134"/>
      </rPr>
      <t xml:space="preserve">  0   </t>
    </r>
    <r>
      <rPr>
        <sz val="12"/>
        <rFont val="宋体"/>
        <charset val="134"/>
      </rPr>
      <t xml:space="preserve">     
护  士：</t>
    </r>
    <r>
      <rPr>
        <u/>
        <sz val="12"/>
        <rFont val="宋体"/>
        <charset val="134"/>
      </rPr>
      <t xml:space="preserve">  0   </t>
    </r>
    <r>
      <rPr>
        <sz val="12"/>
        <rFont val="宋体"/>
        <charset val="134"/>
      </rPr>
      <t xml:space="preserve">     
社会工作者：</t>
    </r>
    <r>
      <rPr>
        <u/>
        <sz val="12"/>
        <rFont val="宋体"/>
        <charset val="134"/>
      </rPr>
      <t xml:space="preserve">   1  </t>
    </r>
    <r>
      <rPr>
        <sz val="12"/>
        <rFont val="宋体"/>
        <charset val="134"/>
      </rPr>
      <t xml:space="preserve">
其  他：</t>
    </r>
    <r>
      <rPr>
        <u/>
        <sz val="12"/>
        <rFont val="宋体"/>
        <charset val="134"/>
      </rPr>
      <t xml:space="preserve">     </t>
    </r>
    <r>
      <rPr>
        <sz val="12"/>
        <rFont val="宋体"/>
        <charset val="134"/>
      </rPr>
      <t xml:space="preserve">  </t>
    </r>
  </si>
  <si>
    <t>七星关区龙场营镇养老服务中心</t>
  </si>
  <si>
    <t>毕节市七星关区龙场营镇南坡村</t>
  </si>
  <si>
    <t>522401196810149018</t>
  </si>
  <si>
    <t>0857-8982015</t>
  </si>
  <si>
    <t>七星关区清水铺镇养老服务中心</t>
  </si>
  <si>
    <t>毕节市七星关区清水铺镇清水社区茅草坪组</t>
  </si>
  <si>
    <t>152240401627</t>
  </si>
  <si>
    <t>0857-8702029</t>
  </si>
  <si>
    <t xml:space="preserve">护理员：2     </t>
  </si>
  <si>
    <t>七星关区双山镇养老服务中心</t>
  </si>
  <si>
    <t>毕节市七星关区双山镇幺塘村</t>
  </si>
  <si>
    <t>12522422MB0L83669C</t>
  </si>
  <si>
    <t xml:space="preserve">    护理员：1人</t>
  </si>
  <si>
    <t>七星关区水箐镇养老服务中心</t>
  </si>
  <si>
    <t>毕节市七星关区水箐镇水箐社区</t>
  </si>
  <si>
    <t>152240100628</t>
  </si>
  <si>
    <t>七星关区响水乡养老服务中心</t>
  </si>
  <si>
    <t>双山新区响水乡响水社区大大井组</t>
  </si>
  <si>
    <t>12522422MBOM13901T</t>
  </si>
  <si>
    <t>护理人员：1人
其 他 ：  4人</t>
  </si>
  <si>
    <t>七星关区阴底乡养老服务中心</t>
  </si>
  <si>
    <t>毕节市七星关区阴底乡阴底村6组</t>
  </si>
  <si>
    <t>1152240100965553XW</t>
  </si>
  <si>
    <t>0857-8572013</t>
  </si>
  <si>
    <t>七星关区田坎乡养老服务中心</t>
  </si>
  <si>
    <t>毕节市七星关区田坎乡田坎村沙坝组</t>
  </si>
  <si>
    <t>152240100588</t>
  </si>
  <si>
    <t>七星关区小吉场镇养老服务中心</t>
  </si>
  <si>
    <t>毕节市七星关区小吉场镇吉坪社区</t>
  </si>
  <si>
    <t>152240100601</t>
  </si>
  <si>
    <t>15085358365</t>
  </si>
  <si>
    <t>其他：2人</t>
  </si>
  <si>
    <t>七星关区燕子口镇养老服务中心</t>
  </si>
  <si>
    <t>毕节市七星关区燕子口镇海子村</t>
  </si>
  <si>
    <t>152240100589</t>
  </si>
  <si>
    <t>18798802359</t>
  </si>
  <si>
    <t>七星关区野角乡养老服务中心</t>
  </si>
  <si>
    <t>毕节市七星关区野角乡北山村北山组</t>
  </si>
  <si>
    <t>152240100594</t>
  </si>
  <si>
    <t>0857-8543001</t>
  </si>
  <si>
    <t>七星关区长春堡镇养老服务中心</t>
  </si>
  <si>
    <t>毕节市七星关区长春堡镇裸依村</t>
  </si>
  <si>
    <t>11522401009905</t>
  </si>
  <si>
    <t xml:space="preserve">自理老年人  
失能老年人
 </t>
  </si>
  <si>
    <t>七星关区朱昌镇养老服务中心</t>
  </si>
  <si>
    <t>毕节市七星关区朱昌镇宋伍村</t>
  </si>
  <si>
    <t>522401009657340</t>
  </si>
  <si>
    <t>七星关区乐久老年养护院</t>
  </si>
  <si>
    <t>七星关区乐久老年养护院心</t>
  </si>
  <si>
    <t>毕节市七星关区大新桥街道天生村</t>
  </si>
  <si>
    <t>91520502MAALX4EX40</t>
  </si>
  <si>
    <t xml:space="preserve">
双人间</t>
  </si>
  <si>
    <t xml:space="preserve"> 全自理2800元/月
 半自理3400元/月
 全失能4000元/月</t>
  </si>
  <si>
    <t>护理员：1人
其他：4人</t>
  </si>
  <si>
    <t>七星关区晚晴老年养护院</t>
  </si>
  <si>
    <t>毕节市七星关区碧海街道丁家寨社区</t>
  </si>
  <si>
    <t>91520502MAAJLLGB2J</t>
  </si>
  <si>
    <t>0857-8917777</t>
  </si>
  <si>
    <t xml:space="preserve"> 全自理3120元/月
 半自理4500元/月
 全失能6500元/月</t>
  </si>
  <si>
    <t>护理员： 12      
医  生：  1        
护  士：  1        
社会工作者：  1   
其  他：  9</t>
  </si>
  <si>
    <t>七星关区普宜镇养老服务中心</t>
  </si>
  <si>
    <t>毕节市七星关区普宜镇新街社区</t>
  </si>
  <si>
    <t>11522401009657850L</t>
  </si>
  <si>
    <t>七星关区青场镇养老服务中心</t>
  </si>
  <si>
    <t>毕节市七星关区青场镇青坝社区</t>
  </si>
  <si>
    <t xml:space="preserve">其  他：  1   </t>
  </si>
  <si>
    <t>大方县猫场镇敬老院</t>
  </si>
  <si>
    <t>大方县猫场镇人力资源和社会保障服务中心（大方县猫场镇敬老院）</t>
  </si>
  <si>
    <t>毕节市大方县猫场镇碧脚社区官寨组</t>
  </si>
  <si>
    <t>12522422MBOP66475K</t>
  </si>
  <si>
    <t>大方县民政局</t>
  </si>
  <si>
    <t>食品经营许可证           
消防安全合格证明</t>
  </si>
  <si>
    <t>大方县马场镇敬老院</t>
  </si>
  <si>
    <t>大方县马场镇人力资源和社会保障服务中心（大方县马场镇敬老院）</t>
  </si>
  <si>
    <t>毕节市大方县马场镇马场社区丫口组</t>
  </si>
  <si>
    <t>12522422MBOL853220</t>
  </si>
  <si>
    <t>大方县瓢井镇敬老院</t>
  </si>
  <si>
    <t>大方县瓢井镇人力资源和社会保障服务中心（大方县瓢井镇敬老院）</t>
  </si>
  <si>
    <t>毕节市大方县瓢井镇瓢井社区眉街6组</t>
  </si>
  <si>
    <t>12522422MBOQ352156</t>
  </si>
  <si>
    <t>大方县长石镇敬老院</t>
  </si>
  <si>
    <t>大方县长石镇人力资源和社会保障服务中心（大方县长石镇敬老院）</t>
  </si>
  <si>
    <t>毕节市大方县长石镇长石镇街群社区</t>
  </si>
  <si>
    <t>12522422MBOL83589Q</t>
  </si>
  <si>
    <t>大方县绿塘乡敬老院</t>
  </si>
  <si>
    <t>大方县绿塘乡人力资源和社会保障服务中心（大方县绿塘乡敬老院）</t>
  </si>
  <si>
    <t>毕节市大方县绿塘乡牛场社区后山组</t>
  </si>
  <si>
    <t>12522422MBOM740777</t>
  </si>
  <si>
    <t>护理员：1
其他：1</t>
  </si>
  <si>
    <t>大方县牛场乡敬老院</t>
  </si>
  <si>
    <t>大方县牛场乡人力资源和社会保障服务中心（大方县牛场乡敬老院）</t>
  </si>
  <si>
    <t>毕节市大方县牛场乡乐公社区十一组</t>
  </si>
  <si>
    <t>12522422MBOL42533T</t>
  </si>
  <si>
    <t>大方县理化乡敬老院</t>
  </si>
  <si>
    <t>大方县理化乡人力资源和社会保障服务中心（大方县理化乡敬老院）</t>
  </si>
  <si>
    <t>毕节市大方县理化乡理化社区上街组</t>
  </si>
  <si>
    <t>12522422MBOP771904</t>
  </si>
  <si>
    <t>护理员：3</t>
  </si>
  <si>
    <t>大方县兴隆乡敬老院</t>
  </si>
  <si>
    <t>大方县兴隆乡人力资源和社会保障服务中心（大方县兴隆乡敬老院）</t>
  </si>
  <si>
    <t>毕节市大方县兴隆乡兴隆社区粮丰组</t>
  </si>
  <si>
    <t>12522422MBOL83693W</t>
  </si>
  <si>
    <t>大方县雨冲乡敬老院</t>
  </si>
  <si>
    <t>大方县雨冲乡人力资源和社会保障服务中心（大方县雨冲乡敬老院）</t>
  </si>
  <si>
    <t>毕节市大方县雨冲乡红旗社区白果组</t>
  </si>
  <si>
    <t>12522422MBOM71650U</t>
  </si>
  <si>
    <t>大方县三元乡敬老院</t>
  </si>
  <si>
    <t>大方县三元乡人力资源和社会保障服务中心（大方县三元乡敬老院）</t>
  </si>
  <si>
    <t>毕节市大方县三元乡胜丰社区华口组</t>
  </si>
  <si>
    <t>12522422MBOL58228B</t>
  </si>
  <si>
    <t>大方县星宿乡敬老院</t>
  </si>
  <si>
    <t>大方县星宿乡人力资源和社会保障服务中心（大方县星宿乡敬老院）</t>
  </si>
  <si>
    <t>毕节市大方县星宿乡龙山社区下寨组</t>
  </si>
  <si>
    <t>大方县中心敬老院</t>
  </si>
  <si>
    <t>贵州孝星养老养老服务有限公司</t>
  </si>
  <si>
    <t>毕节市大方县顺德街道龙昌村二组</t>
  </si>
  <si>
    <t>91520198MA6HJ2B53C</t>
  </si>
  <si>
    <t>1600全自理                2200元（半失能）         3280元（全失能）</t>
  </si>
  <si>
    <t>护士：3
社会工作者：1
护理员：14
其他：4</t>
  </si>
  <si>
    <t>大方县达溪镇敬老院</t>
  </si>
  <si>
    <t>大方县达溪镇人力资源和社会保障服务中心（大方县达溪镇敬老院）</t>
  </si>
  <si>
    <t>贵州省 毕节市 大方县 达溪镇 坝子社区达溪镇坝子村坝子组</t>
  </si>
  <si>
    <t> 12522422MBOM739395</t>
  </si>
  <si>
    <t>慕俄格敬老院（慕俄格云龙社区日间照料中心）</t>
  </si>
  <si>
    <t>毕节市大方县九驿街道白石社区二组</t>
  </si>
  <si>
    <t>黔西市大关镇敬老院</t>
  </si>
  <si>
    <t>黔西市大关镇公共事务服务中心（黔西市大关镇农村老年公寓，黔西市大关镇敬老院）</t>
  </si>
  <si>
    <t>黔西市大关镇七里村丫口组</t>
  </si>
  <si>
    <t>12522423MBO769340Q</t>
  </si>
  <si>
    <t>0857-4678004</t>
  </si>
  <si>
    <t>黔西市民政局</t>
  </si>
  <si>
    <t>食品经营许可证
消防安全合格证明</t>
  </si>
  <si>
    <t>黔西市花溪乡敬老院</t>
  </si>
  <si>
    <t>黔西市花溪彝族苗族乡公共事务服务中心（黔西市花溪彝族苗族乡敬老院，黔西市花溪彝族苗族乡农村老年公寓）</t>
  </si>
  <si>
    <t>黔西市花溪彝族苗族乡兴民社区坝子组</t>
  </si>
  <si>
    <t>12522423MB1P77133U</t>
  </si>
  <si>
    <t>0857-4781006</t>
  </si>
  <si>
    <t>护理员：0</t>
  </si>
  <si>
    <t>黔西市水西街道敬老院</t>
  </si>
  <si>
    <t>黔西市水西街道公共事务服务中心（黔西市水西街道农村老年公寓，黔西市水西街道敬老院）</t>
  </si>
  <si>
    <t>黔西市城东路29号</t>
  </si>
  <si>
    <t>12522423MB0742127C</t>
  </si>
  <si>
    <t>0857-4223552</t>
  </si>
  <si>
    <t>黔西市素朴镇敬老院</t>
  </si>
  <si>
    <t>素朴镇公共事务服务中心（黔西市素朴镇老年公寓，黔西市素朴镇敬老院）</t>
  </si>
  <si>
    <t>黔西市素朴镇学堂社区二组</t>
  </si>
  <si>
    <t>12522423MB1Q59032L</t>
  </si>
  <si>
    <t>0857-4728218</t>
  </si>
  <si>
    <t>护理员:1</t>
  </si>
  <si>
    <t>黔西市新仁苗族乡敬老院</t>
  </si>
  <si>
    <t>黔西县新仁苗族乡人力资源和社会保障中心（黔西县新仁苗族乡农村老年公寓、黔西县新仁苗族乡敬老院）</t>
  </si>
  <si>
    <t>黔西县新仁乡仁慕村丫口组</t>
  </si>
  <si>
    <t>12522423MB07695060</t>
  </si>
  <si>
    <t>0857-4671004</t>
  </si>
  <si>
    <t>单人间；双人间；四人间</t>
  </si>
  <si>
    <t>黔西市雨朵敬老院</t>
  </si>
  <si>
    <t>黔西市雨朵镇公共事务服务中心（黔西市雨朵镇敬老院，黔西市雨朵镇农村老年公寓）</t>
  </si>
  <si>
    <t>黔西市雨朵镇思源社区雷家寨组</t>
  </si>
  <si>
    <t>12522423MB1P7352X5</t>
  </si>
  <si>
    <t>黔西市五里乡敬老院</t>
  </si>
  <si>
    <t>五里乡敬老院</t>
  </si>
  <si>
    <t>黔西市五里乡荒田村第10组</t>
  </si>
  <si>
    <t>事证第152242301098号</t>
  </si>
  <si>
    <t>0857-4611004</t>
  </si>
  <si>
    <t>黔西市社会福利院</t>
  </si>
  <si>
    <t>黔西市水西街道城北村三组（苏家大土）</t>
  </si>
  <si>
    <t>125224237705531976</t>
  </si>
  <si>
    <t>0857-4222907</t>
  </si>
  <si>
    <t>护理员：11      
医 生：2     
 其 他：5</t>
  </si>
  <si>
    <t>黔西市协和镇敬老院</t>
  </si>
  <si>
    <t>黔西市协和镇公共事务服务中心（黔西市协和镇老年公寓，黔西市协和镇敬老院）</t>
  </si>
  <si>
    <t>黔西市协和镇杨柳社区海坝组</t>
  </si>
  <si>
    <t>12522423MB1P767399</t>
  </si>
  <si>
    <t>黔西市钟山镇敬老院</t>
  </si>
  <si>
    <t>黔西市钟山镇公共事务服务中心（黔西市钟山镇老年公寓，黔西市钟山镇敬老院）</t>
  </si>
  <si>
    <t>黔西市钟山镇箐山村</t>
  </si>
  <si>
    <t>12522423MBIQ92182U</t>
  </si>
  <si>
    <t>黔西市谷里镇敬老院</t>
  </si>
  <si>
    <t>黔西市谷里镇公共事务服务中心（黔西市谷里镇老年公寓，黔西市谷里镇敬老院）</t>
  </si>
  <si>
    <t>黔西市谷里镇中狮社区遵达二组</t>
  </si>
  <si>
    <t>12522423MB07279043</t>
  </si>
  <si>
    <t>黔西市甘棠镇敬老院</t>
  </si>
  <si>
    <t>黔西市甘棠镇公共事务服务中心（黔西市甘棠镇老年公寓，黔西市甘棠镇敬老院）</t>
  </si>
  <si>
    <t>黔西市甘棠镇联新社区老街</t>
  </si>
  <si>
    <t>12522423MB1Q81045C</t>
  </si>
  <si>
    <t>0857-4638927</t>
  </si>
  <si>
    <t>黔西市定新乡敬老院</t>
  </si>
  <si>
    <t>黔西市定新彝族苗族乡公共事务服务中心（黔西市定新彝族苗族乡敬老院 黔西市定新彝族苗族乡村老年公寓</t>
  </si>
  <si>
    <t>黔西市定新乡中心村元田五组</t>
  </si>
  <si>
    <t>12522423MB1Q5731XQ</t>
  </si>
  <si>
    <t>黔西市重新镇敬老院</t>
  </si>
  <si>
    <t>黔西市重新镇公共事务服务中心（黔西市重新镇老年公寓，黔西市重新镇敬老院）</t>
  </si>
  <si>
    <t>黔西市重新镇三重堰社区影视路8号</t>
  </si>
  <si>
    <t>12522423MBO07440262</t>
  </si>
  <si>
    <t>0857-4828025</t>
  </si>
  <si>
    <t>黔西市铁石乡敬老院</t>
  </si>
  <si>
    <t>黔西县铁石苗族彝族乡人力资源和社会保障服务中心（黔西县铁石苗族彝族乡农村养老公寓、黔西县铁石苗族彝族乡水西街道办事处敬老院）</t>
  </si>
  <si>
    <t>黔西市铁石乡六棱山村红砖4组</t>
  </si>
  <si>
    <t>12522423MB0Q78792L</t>
  </si>
  <si>
    <t>0857-4721008</t>
  </si>
  <si>
    <t>黔西市太来乡敬老院</t>
  </si>
  <si>
    <t>黔西市太来彝族苗族乡公共事务服务中心（黔西市太来彝族苗族乡敬老院，黔西市太来彝族苗族乡农村老年公寓）</t>
  </si>
  <si>
    <t>黔西市太来乡太来村大坪组</t>
  </si>
  <si>
    <t>12522423MB1P75250U</t>
  </si>
  <si>
    <t>黔西市永燊乡敬老院</t>
  </si>
  <si>
    <t>黔西市永燊彝族苗族乡公共管理服务中心（黔西市永燊彝族苗族乡老年公寓，黔西市永燊彝族苗族乡敬老院）</t>
  </si>
  <si>
    <t>黔西市永燊乡火石坝村上街组</t>
  </si>
  <si>
    <t>12522423MBOP63231G</t>
  </si>
  <si>
    <t>黔西市绿化乡敬老院</t>
  </si>
  <si>
    <t>黔西市绿化白族彝族乡公共事务服务中心（黔西市绿化白族彝族乡农村老年公寓，黔西市绿化白族彝族乡敬老院）</t>
  </si>
  <si>
    <t>绿化乡大海子村一组</t>
  </si>
  <si>
    <t>12522423MB07304844</t>
  </si>
  <si>
    <t>黔西市林泉敬老院</t>
  </si>
  <si>
    <t>黔西市林泉镇公共事务服务中心（黔西市林泉镇敬老院，黔西市林泉镇农村老年公寓）</t>
  </si>
  <si>
    <t>黔西市林泉镇卫星村二组</t>
  </si>
  <si>
    <t>12522423MB1L1514XQ</t>
  </si>
  <si>
    <t>0857-4878003</t>
  </si>
  <si>
    <t>护理员：2     其  他:1</t>
  </si>
  <si>
    <t>黔西市金碧镇敬老院</t>
  </si>
  <si>
    <t>黔西市金碧镇公共事务服务中心（黔西市金碧镇敬老院，黔西市金碧镇农村老年公寓）</t>
  </si>
  <si>
    <t>黔西市金碧镇中学路</t>
  </si>
  <si>
    <t>12522423MB1L45218H</t>
  </si>
  <si>
    <t>0857-4618251</t>
  </si>
  <si>
    <t>黔西市金兰镇敬老院</t>
  </si>
  <si>
    <t>黔西县金兰镇人力资源和社会保障服务中心（黔西县金兰镇农村养老公寓、黔西县金兰镇水西街道办事处敬老院）</t>
  </si>
  <si>
    <t>黔西市金兰镇猴场村永兴一组</t>
  </si>
  <si>
    <t>12522423MB1D72243L</t>
  </si>
  <si>
    <t>13721524266</t>
  </si>
  <si>
    <t>自理老年人 失能老年人</t>
  </si>
  <si>
    <t>黔西市观音洞镇敬老院</t>
  </si>
  <si>
    <t>黔西市观音洞镇公共事务服务中心（黔西市观音洞镇老年公寓，黔西市观音洞镇敬老院）</t>
  </si>
  <si>
    <t>黔西市观音洞镇营哨社区六组（大转弯）</t>
  </si>
  <si>
    <t>12522423MB0708527F</t>
  </si>
  <si>
    <t>护理员：4</t>
  </si>
  <si>
    <t>黔西市中建乡敬老院</t>
  </si>
  <si>
    <t>黔西市中建彝族苗族乡公共事务服务中心（黔西市中建彝族苗族乡农村老年公寓，黔西市中建彝族苗族乡敬老院）</t>
  </si>
  <si>
    <t>黔西市中建彝族苗族乡营盘村坪子组</t>
  </si>
  <si>
    <t>12522423MB07527478</t>
  </si>
  <si>
    <t>黔西市老年养护楼</t>
  </si>
  <si>
    <t>黔西市贵颐德康养老服务有限责任公司</t>
  </si>
  <si>
    <t>贵州省毕节市黔西市洪水镇永平村何家寨</t>
  </si>
  <si>
    <t>91520522MACTC2RY2RY6E</t>
  </si>
  <si>
    <t>护理员：5</t>
  </si>
  <si>
    <t>金沙县安底敬老院</t>
  </si>
  <si>
    <t>金沙县安底镇人力资源和社会保障服务中心</t>
  </si>
  <si>
    <t>毕节市金沙县安底镇桃园村油房组</t>
  </si>
  <si>
    <t>1252242MBON4811XO</t>
  </si>
  <si>
    <t>金沙县民政局</t>
  </si>
  <si>
    <t>食品经营许可证
通过消防达标验收</t>
  </si>
  <si>
    <t>自理老年人       失能老年人</t>
  </si>
  <si>
    <t xml:space="preserve">护理员：2 人                      护  士: 1 人    </t>
  </si>
  <si>
    <t>提质改造中</t>
  </si>
  <si>
    <t>金沙县安洛乡敬老院</t>
  </si>
  <si>
    <t>金沙县安洛乡农村老年公寓</t>
  </si>
  <si>
    <t>毕节市金沙县安洛乡安洛河村罗家坝组</t>
  </si>
  <si>
    <t>12522424MB0N4803XC</t>
  </si>
  <si>
    <t>食品经营许可证、
通过消防达标验收</t>
  </si>
  <si>
    <t>其  他：4人</t>
  </si>
  <si>
    <t>金沙县茶园镇敬老院</t>
  </si>
  <si>
    <t>毕节市金沙县茶园镇敦丰社区场背后组</t>
  </si>
  <si>
    <t>11522424MBOP402245</t>
  </si>
  <si>
    <t xml:space="preserve">其  他：3人       </t>
  </si>
  <si>
    <t>金沙县大田敬老院</t>
  </si>
  <si>
    <t>金沙县大田乡敬老院</t>
  </si>
  <si>
    <t>毕节市金沙县大田乡街上组</t>
  </si>
  <si>
    <t>12522424MBOR68739D</t>
  </si>
  <si>
    <t>0857-7440884</t>
  </si>
  <si>
    <t>其   他：3人</t>
  </si>
  <si>
    <t>金沙县贵颐天和养康中心</t>
  </si>
  <si>
    <t>金沙县贵颐添合养老医疗服务有限责任公司</t>
  </si>
  <si>
    <t>毕节市金沙县五龙街道鼓楼社区黄中组</t>
  </si>
  <si>
    <t>91520523MAAL25AM2E</t>
  </si>
  <si>
    <t>单人间          双人间</t>
  </si>
  <si>
    <t>全自理1400－1500元/月      半自理1800－2000元/月      全失能2600－3000元/月</t>
  </si>
  <si>
    <t>护士：2人
护理员：10人
其他：6人</t>
  </si>
  <si>
    <t>金沙县后山镇敬老院</t>
  </si>
  <si>
    <t>金沙县后山镇农村老年公寓</t>
  </si>
  <si>
    <t>毕节市金沙县后山镇贵山社区沙坝组</t>
  </si>
  <si>
    <t>1522442400710</t>
  </si>
  <si>
    <t>13721586132</t>
  </si>
  <si>
    <t xml:space="preserve">其  他：4人       </t>
  </si>
  <si>
    <t>金沙县化觉敬老院</t>
  </si>
  <si>
    <t>金沙县化觉镇人力资源和社会保障服务中心</t>
  </si>
  <si>
    <t>毕节市金沙县化觉镇金马社区</t>
  </si>
  <si>
    <t>12522424MB0T157863F</t>
  </si>
  <si>
    <t>（0857）7380618</t>
  </si>
  <si>
    <t>其他：4人</t>
  </si>
  <si>
    <t>金沙县平坝镇平坝敬老院</t>
  </si>
  <si>
    <t>平坝镇人力资源和社会保障服务中心</t>
  </si>
  <si>
    <t>毕节市金沙县平坝镇金塔社区五组果</t>
  </si>
  <si>
    <t>12522424MB0R68771Q</t>
  </si>
  <si>
    <t>护理员4人                其他2人</t>
  </si>
  <si>
    <t>金沙县平坝镇箐门敬老院</t>
  </si>
  <si>
    <t>毕节市金沙县平坝镇三锅村果松组</t>
  </si>
  <si>
    <t>护理员3人                  其他1人</t>
  </si>
  <si>
    <t>金沙县清池镇敬老院</t>
  </si>
  <si>
    <t>金沙县清池镇农村老年公寓</t>
  </si>
  <si>
    <t>毕节市金沙县清池镇坳上社区沙桥组</t>
  </si>
  <si>
    <t>12522424MBOR33835B</t>
  </si>
  <si>
    <t xml:space="preserve">其  他：6人  </t>
  </si>
  <si>
    <t>金沙县沙土敬老院</t>
  </si>
  <si>
    <t>金沙县
沙土镇农村老年公寓</t>
  </si>
  <si>
    <t>毕节市金沙县
沙土镇
敦华社
区解放路</t>
  </si>
  <si>
    <t>12522424MBON48152G</t>
  </si>
  <si>
    <t>0857-7318233</t>
  </si>
  <si>
    <t>金沙县
民政局</t>
  </si>
  <si>
    <t xml:space="preserve">管理人员：1人
护理人员：8人
门卫：2人
厨师：2人
消防安全员; 1人    </t>
  </si>
  <si>
    <t>金沙县石场乡敬老院</t>
  </si>
  <si>
    <t>金沙县石场乡农村老年公寓</t>
  </si>
  <si>
    <t>毕节市金沙县石场乡新街村白云三组</t>
  </si>
  <si>
    <t>12522424MBON47993X</t>
  </si>
  <si>
    <t>其 他：0人</t>
  </si>
  <si>
    <t>金沙县太平乡敬老院</t>
  </si>
  <si>
    <t>金沙县太平乡农村老年公寓</t>
  </si>
  <si>
    <t>毕节市金沙县太平乡太平社区太平社区黄泥组</t>
  </si>
  <si>
    <t>12522424MBON481873</t>
  </si>
  <si>
    <t>其 他：3人</t>
  </si>
  <si>
    <t>金沙县新化乡敬老院</t>
  </si>
  <si>
    <t>新化乡敬老院</t>
  </si>
  <si>
    <t>毕节市金沙县新化乡新龙村</t>
  </si>
  <si>
    <t>12522424MON480642</t>
  </si>
  <si>
    <t xml:space="preserve">护理员：1人  </t>
  </si>
  <si>
    <t>金沙县贵州润春养老服务有效公司</t>
  </si>
  <si>
    <t>贵州润春养老服务有限公司</t>
  </si>
  <si>
    <t>毕节市金沙县岩孔街道板桥村中寨组</t>
  </si>
  <si>
    <t>91520523MAAJP10NXT</t>
  </si>
  <si>
    <t>全自理2800元/月            半自理3800元/月            全失能4800元/月</t>
  </si>
  <si>
    <t>金沙县禹漠敬老院</t>
  </si>
  <si>
    <t xml:space="preserve">毕节市金沙县禹漠镇龙泉社区金泉组
</t>
  </si>
  <si>
    <t>其他：0人</t>
  </si>
  <si>
    <t>金沙县源村敬老院</t>
  </si>
  <si>
    <t>金沙县源村敬老院有限公司</t>
  </si>
  <si>
    <t>毕节市金沙县源村镇沙溪社区回沙大道</t>
  </si>
  <si>
    <t>91520523MAC3LM794N</t>
  </si>
  <si>
    <t>管理人员：1人             护理员：4人                  门卫：2人           厨师：2人           消防安全管理员：1人</t>
  </si>
  <si>
    <t>金沙县长坝敬老院</t>
  </si>
  <si>
    <t>金沙县长坝敬老院有限公司</t>
  </si>
  <si>
    <t>毕节市
金沙县长坝镇上
马村石坪四组</t>
  </si>
  <si>
    <t>91520523MAC4JFEEOY</t>
  </si>
  <si>
    <t>其他：1人</t>
  </si>
  <si>
    <t>织金县八步街道敬老院</t>
  </si>
  <si>
    <t>毕节市 织金县八步街道沙冲村</t>
  </si>
  <si>
    <t xml:space="preserve">   12522425MB0P8629XF</t>
  </si>
  <si>
    <t>织金县民政局</t>
  </si>
  <si>
    <t xml:space="preserve">护理员：1人 </t>
  </si>
  <si>
    <t>织金县三甲街道敬老院</t>
  </si>
  <si>
    <t>毕节市 织金县 三甲街道大嘎村</t>
  </si>
  <si>
    <t>12522425MB0P8621J</t>
  </si>
  <si>
    <t xml:space="preserve">护理员：2人 </t>
  </si>
  <si>
    <t>织金县牛场镇敬老院</t>
  </si>
  <si>
    <t>毕节市 织金县 牛场镇 群裕社区关井组</t>
  </si>
  <si>
    <t>12522425MB0P8610XG</t>
  </si>
  <si>
    <t>织金县化起镇敬老院</t>
  </si>
  <si>
    <t>毕节市 织金县 化起镇 新祥社区任家寨组</t>
  </si>
  <si>
    <t>12522425MB0P86169Q</t>
  </si>
  <si>
    <t>织金县龙场镇敬老院</t>
  </si>
  <si>
    <t>毕节市 织金县 龙场镇龙场镇太平村</t>
  </si>
  <si>
    <t xml:space="preserve">   12522425MBOP86222L</t>
  </si>
  <si>
    <t>织金县三塘镇敬老院</t>
  </si>
  <si>
    <t>毕节市 织金县 三塘镇 联合社区</t>
  </si>
  <si>
    <t>12522425MBOP8623OP</t>
  </si>
  <si>
    <t>织金县阿弓镇敬老院</t>
  </si>
  <si>
    <t>毕节市 织金县 阿弓镇 上寨社区</t>
  </si>
  <si>
    <t>12522425MB0Q31521A</t>
  </si>
  <si>
    <t>织金县珠藏镇敬老院</t>
  </si>
  <si>
    <t>毕节市 织金县 珠藏镇珠藏社区街脚组</t>
  </si>
  <si>
    <t>12522425MB0P862490</t>
  </si>
  <si>
    <t>织金县马场镇敬老院</t>
  </si>
  <si>
    <t>毕节市 织金县 马场镇 台子社区</t>
  </si>
  <si>
    <t xml:space="preserve">  12522425MBOR60817F</t>
  </si>
  <si>
    <t>织金县少普镇敬老院</t>
  </si>
  <si>
    <t>毕节市 织金县 少普镇 新地村</t>
  </si>
  <si>
    <t>12522425MBOP8637X3</t>
  </si>
  <si>
    <t>织金县黑土镇敬老院</t>
  </si>
  <si>
    <t>毕节市 织金县 黑土镇红星社区来沙组</t>
  </si>
  <si>
    <t>12522425MB0P86441Y</t>
  </si>
  <si>
    <t>织金县板桥镇敬老院</t>
  </si>
  <si>
    <t>毕节市 织金县板桥镇白果村</t>
  </si>
  <si>
    <t xml:space="preserve">   12522425MB0M28695N</t>
  </si>
  <si>
    <t>织金县中寨镇敬老院</t>
  </si>
  <si>
    <t>毕节市 织金县 中寨镇普作村</t>
  </si>
  <si>
    <t>12522425MB0P863290</t>
  </si>
  <si>
    <t>织金县大平乡敬老院</t>
  </si>
  <si>
    <t>毕节市 织金县大平乡大平村</t>
  </si>
  <si>
    <t>522425196007112612</t>
  </si>
  <si>
    <t>织金县官寨乡敬老院</t>
  </si>
  <si>
    <t>毕节市 织金县官寨乡白马村</t>
  </si>
  <si>
    <t>12522425MBOP859326</t>
  </si>
  <si>
    <t>织金县鸡场乡敬老院</t>
  </si>
  <si>
    <t>毕节市 织金县 鸡场乡木货村木货组</t>
  </si>
  <si>
    <t>12522425MBOP85983E</t>
  </si>
  <si>
    <t>织金县实兴乡敬老院</t>
  </si>
  <si>
    <t>毕节市 织金县 实兴乡 新场社区街上组</t>
  </si>
  <si>
    <t xml:space="preserve">12522425MB0P86003A </t>
  </si>
  <si>
    <t>织金县上坪寨乡敬老院</t>
  </si>
  <si>
    <t>毕节市 织金县 上坪寨乡平寨村</t>
  </si>
  <si>
    <t>12522425MB0P86337T</t>
  </si>
  <si>
    <t>2015年12日15日</t>
  </si>
  <si>
    <t>织金县纳雍乡敬老院</t>
  </si>
  <si>
    <t>毕节市 织金县 纳雍乡 和平村</t>
  </si>
  <si>
    <t>12522425M80P86345M</t>
  </si>
  <si>
    <t>织金县城乡中心敬老院</t>
  </si>
  <si>
    <t>毕节市 织金县 绮陌街道 三架山社区三架山组</t>
  </si>
  <si>
    <t xml:space="preserve">  12522425MB1K97383E</t>
  </si>
  <si>
    <t>护理员5人
护士1人</t>
  </si>
  <si>
    <t>织金县猫场镇敬老院</t>
  </si>
  <si>
    <t>毕节市 织金县猫场镇川硐村</t>
  </si>
  <si>
    <t>12522425MBOP867346</t>
  </si>
  <si>
    <t>织金县老年公寓</t>
  </si>
  <si>
    <t>毕节市 织金县双堰街道星秀社区龙洞加油站旁</t>
  </si>
  <si>
    <t xml:space="preserve"> 52520524MJY336373A</t>
  </si>
  <si>
    <t>单人间     双人间     三人间     四人间</t>
  </si>
  <si>
    <t xml:space="preserve">护理员22人                                </t>
  </si>
  <si>
    <t>纳雍县百兴镇敬老院</t>
  </si>
  <si>
    <t>百兴镇敬老院</t>
  </si>
  <si>
    <t>百兴镇汪家坝村雕边组</t>
  </si>
  <si>
    <t>12522426MB1141497F</t>
  </si>
  <si>
    <t>纳雍县民政局</t>
  </si>
  <si>
    <t>食品经营许可证         
消防安全合格证明</t>
  </si>
  <si>
    <t>自理老年人、半失能老年人、失能老年人</t>
  </si>
  <si>
    <t xml:space="preserve">护理员： 4        
   </t>
  </si>
  <si>
    <t>纳雍县董地乡敬老院</t>
  </si>
  <si>
    <t>董地乡敬老院</t>
  </si>
  <si>
    <t>纳雍县董地乡朴村朝子组</t>
  </si>
  <si>
    <t>12522426MB1141251D</t>
  </si>
  <si>
    <t xml:space="preserve">护理员：3人   </t>
  </si>
  <si>
    <t>纳雍县姑开乡敬老院</t>
  </si>
  <si>
    <t>姑开乡敬老院</t>
  </si>
  <si>
    <t>纳雍县姑开乡姑开村李家院组</t>
  </si>
  <si>
    <t>12522426MB1141235P</t>
  </si>
  <si>
    <t>纳雍县龙场镇敬老院</t>
  </si>
  <si>
    <t>龙场镇敬老院</t>
  </si>
  <si>
    <t>纳雍县龙场镇以扒村青杠林组</t>
  </si>
  <si>
    <t>12522426MB11414467</t>
  </si>
  <si>
    <t>纳雍县沙包镇敬老院</t>
  </si>
  <si>
    <t>沙包镇敬老院</t>
  </si>
  <si>
    <t>纳雍县沙包镇大寨村十一组</t>
  </si>
  <si>
    <t>12522426MB1141366K</t>
  </si>
  <si>
    <t xml:space="preserve">护理员：1人     </t>
  </si>
  <si>
    <t>纳雍县曙光镇敬老院</t>
  </si>
  <si>
    <t>曙光镇敬老院</t>
  </si>
  <si>
    <t>纳雍县曙光镇猴儿关村石桥组</t>
  </si>
  <si>
    <t>12522426MB1141307G</t>
  </si>
  <si>
    <t xml:space="preserve">护理员：7人   </t>
  </si>
  <si>
    <t>纳雍县维新镇敬老院</t>
  </si>
  <si>
    <t>维新镇敬老院</t>
  </si>
  <si>
    <t>纳雍县维新镇红星村张家寨组</t>
  </si>
  <si>
    <t>12522426MB114126X5</t>
  </si>
  <si>
    <t>纳雍县老年养护院</t>
  </si>
  <si>
    <t>纳雍县老年养护楼</t>
  </si>
  <si>
    <t>纳雍县居仁街道街上社区街上组</t>
  </si>
  <si>
    <t>91520525MAD6CFYX9Y</t>
  </si>
  <si>
    <t>单人间
双人间   三人间</t>
  </si>
  <si>
    <t xml:space="preserve">护理员：1人    </t>
  </si>
  <si>
    <t>纳雍县阳长镇敬老院</t>
  </si>
  <si>
    <t>阳长镇敬老院</t>
  </si>
  <si>
    <t>纳雍县阳长镇小坝子村小坝子组</t>
  </si>
  <si>
    <t>12522426MB1141315B</t>
  </si>
  <si>
    <t xml:space="preserve">护理员：1人   </t>
  </si>
  <si>
    <t>纳雍县玉龙坝镇敬老院</t>
  </si>
  <si>
    <t>玉龙坝镇敬老院</t>
  </si>
  <si>
    <t>纳雍县玉龙坝镇街上村九组</t>
  </si>
  <si>
    <t>12522426MB11413904</t>
  </si>
  <si>
    <t>纳雍县张家湾镇敬老院</t>
  </si>
  <si>
    <t>张家湾镇敬老院</t>
  </si>
  <si>
    <t>纳雍县张家湾镇河尾巴村杨家寨组</t>
  </si>
  <si>
    <t>12522426MB1141438C</t>
  </si>
  <si>
    <t xml:space="preserve">护理员：5人   </t>
  </si>
  <si>
    <t>纳雍县中心敬老院</t>
  </si>
  <si>
    <t>中心敬老院</t>
  </si>
  <si>
    <t>12522426MB1J54737K</t>
  </si>
  <si>
    <t xml:space="preserve">护理员：6人                   
护  士：1人      </t>
  </si>
  <si>
    <t>纳雍县猪场乡敬老院</t>
  </si>
  <si>
    <t>猪场乡敬老院</t>
  </si>
  <si>
    <t>纳雍县猪场乡水箐村三家寨组</t>
  </si>
  <si>
    <t>12522426MB1141374E</t>
  </si>
  <si>
    <t xml:space="preserve">护理员：4人   </t>
  </si>
  <si>
    <t>威宁自治县岔河镇养老服务中心</t>
  </si>
  <si>
    <t>岔河镇养老服务中心</t>
  </si>
  <si>
    <t>毕节市威宁县岔河镇金钟社区金钟村松林组</t>
  </si>
  <si>
    <t>12522427MB1G08498B</t>
  </si>
  <si>
    <t>威宁自治县民政局</t>
  </si>
  <si>
    <t>护理员1人</t>
  </si>
  <si>
    <t>威宁自治县大街乡养老服务中心</t>
  </si>
  <si>
    <t>大街乡养老服务中心</t>
  </si>
  <si>
    <t>毕节市威宁县大街乡大街村一组</t>
  </si>
  <si>
    <t>12522427MB0X42219R</t>
  </si>
  <si>
    <t>威宁自治县东风镇养老服务中心</t>
  </si>
  <si>
    <t>东风镇养老服务中心</t>
  </si>
  <si>
    <t>毕节市威宁县东风镇元木社区五组</t>
  </si>
  <si>
    <t>12522427MBOX90843L</t>
  </si>
  <si>
    <t>威宁自治县斗古镇养老服务中心</t>
  </si>
  <si>
    <t>斗古镇养老服务中心</t>
  </si>
  <si>
    <t>毕节市威宁县斗古镇三营社区三营社区移民搬迁处</t>
  </si>
  <si>
    <t>12522427MB0R052952</t>
  </si>
  <si>
    <t>威宁自治县海拉镇养老服务中心</t>
  </si>
  <si>
    <t>海拉镇养老服务中心</t>
  </si>
  <si>
    <t>毕节市威宁县海拉镇海昌村姬家梁子组</t>
  </si>
  <si>
    <t>12522427MB0Q01859W</t>
  </si>
  <si>
    <t>护理员2人</t>
  </si>
  <si>
    <t>威宁自治县黑石头镇养老服务中心</t>
  </si>
  <si>
    <t>黑石头镇养老服务中心</t>
  </si>
  <si>
    <t>毕节市威宁县黑石头镇五心社区街上组</t>
  </si>
  <si>
    <t>12522427MB0Q471364</t>
  </si>
  <si>
    <t>威宁自治县黑土河镇养老服务中心</t>
  </si>
  <si>
    <t>黑土河镇养老服务中心</t>
  </si>
  <si>
    <t>毕节市威宁县黑土河镇黑土河社区黑土河社区四组</t>
  </si>
  <si>
    <t>12522427MB0W19894D</t>
  </si>
  <si>
    <t>威宁自治县金钟镇养老服务中心</t>
  </si>
  <si>
    <t>金钟镇养老服务中心</t>
  </si>
  <si>
    <t>毕节市威宁县金钟镇冒水社区营科组</t>
  </si>
  <si>
    <t>12522427MB1B0306XH</t>
  </si>
  <si>
    <t>威宁自治县龙场镇养老服务中心</t>
  </si>
  <si>
    <t>龙场镇养老服务中心</t>
  </si>
  <si>
    <t>毕节市威宁县龙场镇树舍社区钢厂组</t>
  </si>
  <si>
    <t>12522427MBOW18138L</t>
  </si>
  <si>
    <t>威宁自治县龙街镇养老服务中心</t>
  </si>
  <si>
    <t>龙街镇养老服务中心</t>
  </si>
  <si>
    <t>毕节市威宁县龙街镇中心村赵家组</t>
  </si>
  <si>
    <t>12522427MB0T256694</t>
  </si>
  <si>
    <t>威宁自治县炉山镇养老服务中心</t>
  </si>
  <si>
    <t>炉山镇养老服务中心</t>
  </si>
  <si>
    <t>毕节市威宁县炉山镇茶园村瓜拉组</t>
  </si>
  <si>
    <t>12522427MB1K602650</t>
  </si>
  <si>
    <t>威宁自治县么站镇养老服务中心</t>
  </si>
  <si>
    <t>么站镇养老服务中心</t>
  </si>
  <si>
    <t>毕节市威宁县么站镇新房社区余家院组</t>
  </si>
  <si>
    <t>12522427MB1B32135R</t>
  </si>
  <si>
    <t>威宁自治县石门乡养老服务中心</t>
  </si>
  <si>
    <t>石门乡养老服务中心</t>
  </si>
  <si>
    <t>毕节市威宁县石门乡石门坎村雨撒二组</t>
  </si>
  <si>
    <t>12522427MB1J44926H</t>
  </si>
  <si>
    <t>威宁自治县新发乡养老服务中心</t>
  </si>
  <si>
    <t>新发乡养老服务中心</t>
  </si>
  <si>
    <t>毕节市威宁县新发布依族乡开坝村园箐组</t>
  </si>
  <si>
    <t>12522427MB1G0872X6</t>
  </si>
  <si>
    <t>威宁自治县秀水镇养老服务中心</t>
  </si>
  <si>
    <t>秀水镇养老服务中心</t>
  </si>
  <si>
    <t>毕节市威宁县秀水镇秀中社区坪子组</t>
  </si>
  <si>
    <t>12522427MBOW240604</t>
  </si>
  <si>
    <t>威宁自治县雪山镇养老服务中心</t>
  </si>
  <si>
    <t>雪山镇养老服务中心</t>
  </si>
  <si>
    <t>毕节市威宁县雪山镇谢家村谢家组</t>
  </si>
  <si>
    <t>12522427MB0U85435A</t>
  </si>
  <si>
    <t>威宁自治县羊街镇养老服务中心</t>
  </si>
  <si>
    <t>羊街镇养老服务中心</t>
  </si>
  <si>
    <t>毕节市威宁县羊街镇羊街社区街上组</t>
  </si>
  <si>
    <t>12522427MB1833258A</t>
  </si>
  <si>
    <t>威宁自治县迤那镇养老服务中心</t>
  </si>
  <si>
    <t>迤那镇养老服务中心</t>
  </si>
  <si>
    <t>毕节市威宁县迤那镇合心社区水塘组</t>
  </si>
  <si>
    <t>12522427MB1G0864XJ</t>
  </si>
  <si>
    <t>2010年12月0日</t>
  </si>
  <si>
    <t>威宁自治县云贵乡养老服务中心</t>
  </si>
  <si>
    <t>云贵乡养老服务中心</t>
  </si>
  <si>
    <t>毕节市威宁县云贵乡群丰村厂上组</t>
  </si>
  <si>
    <t>12522427MB1G08711E</t>
  </si>
  <si>
    <t>毕节市威宁县恒康老年养护院</t>
  </si>
  <si>
    <t>毕节市威宁县六桥街道龙凤社区环城路旁</t>
  </si>
  <si>
    <t>91520526MACHYL1A5E</t>
  </si>
  <si>
    <t>护理员5人</t>
  </si>
  <si>
    <t>赫章县金银山街道中心敬老院</t>
  </si>
  <si>
    <t>赫章县白果街道人力资源和社会保障服务中心（白果镇敬老院）</t>
  </si>
  <si>
    <t>赫章县金银山街道双井村丁家湾组</t>
  </si>
  <si>
    <t>12522428MBOX74798FF</t>
  </si>
  <si>
    <t>赫章县民政局</t>
  </si>
  <si>
    <t>赫章县达依乡敬老院</t>
  </si>
  <si>
    <t>赫章县达依乡人力资源和社会保障服务中心（达依乡敬老院）</t>
  </si>
  <si>
    <t>赫章县达依乡磨石村下沟组</t>
  </si>
  <si>
    <t>12522428MB0N95864A</t>
  </si>
  <si>
    <t>食品经营许可证       
 通过消防达标验收</t>
  </si>
  <si>
    <t>赫章县兴发乡敬老院</t>
  </si>
  <si>
    <t>赫章县兴发乡人力资源和社会保障服务中心（兴发乡敬老院）</t>
  </si>
  <si>
    <t>赫章县兴发乡兴发社区石岩组</t>
  </si>
  <si>
    <t>12522428MB0W472629</t>
  </si>
  <si>
    <t>食品经营许可证      
  通过消防达标验收</t>
  </si>
  <si>
    <t>赫章县松林坡乡敬老院</t>
  </si>
  <si>
    <t>赫章县松林乡人力资源和社会保障服务中心（松林坡敬老院）</t>
  </si>
  <si>
    <t>赫章县松林坡乡黄家寨村滑石板组</t>
  </si>
  <si>
    <t>12522428MBOU674482</t>
  </si>
  <si>
    <t>食品经营许可证        
通过消防达标验收</t>
  </si>
  <si>
    <t>赫章县罗州乡敬老院</t>
  </si>
  <si>
    <t>赫章县罗州镇人力资源和社会保障服务中心（罗州乡敬老院）</t>
  </si>
  <si>
    <t>赫章县罗州乡龙滩社区江子组</t>
  </si>
  <si>
    <t>12522428MB0P02877U</t>
  </si>
  <si>
    <t>15284604590</t>
  </si>
  <si>
    <t>赫章县妈姑镇敬老院</t>
  </si>
  <si>
    <t>赫章县妈姑镇人力资源和社会保障服务中心（妈姑镇敬老院）</t>
  </si>
  <si>
    <t>赫章县妈姑镇砂石村砂石组</t>
  </si>
  <si>
    <t>12522428MB0T88838U</t>
  </si>
  <si>
    <t>食品经营许可证        
消防安全合格证明</t>
  </si>
  <si>
    <t>赫章县双坪乡敬老院</t>
  </si>
  <si>
    <t>赫章县双坪乡人力资源和社会保障服务中心（双坪乡敬老院）</t>
  </si>
  <si>
    <t>赫章县双坪乡双坪村双坪组</t>
  </si>
  <si>
    <t>152242800455</t>
  </si>
  <si>
    <t>食品经营许可证      
  消防安全合格证明</t>
  </si>
  <si>
    <t>赫章县辅处乡敬老院</t>
  </si>
  <si>
    <t>赫章县辅处乡人力资源和社会保障服务中心（辅处乡敬老院）</t>
  </si>
  <si>
    <t>赫章县辅处乡辅处社区街上组</t>
  </si>
  <si>
    <t>12522428MB0N95821W</t>
  </si>
  <si>
    <t>赫章县铁匠乡敬老院</t>
  </si>
  <si>
    <t>赫章县铁匠乡人力资源和社会保障服务中心（铁匠乡敬老院）</t>
  </si>
  <si>
    <t>赫章县铁匠乡铁匠村坪子组</t>
  </si>
  <si>
    <t>12522428MB0N508937</t>
  </si>
  <si>
    <t>赫章县河镇乡敬老院</t>
  </si>
  <si>
    <t>赫章县河镇乡人力资源和社会保障服务中心（河镇敬老院）</t>
  </si>
  <si>
    <t>赫章县河镇乡发冲社区营脚组</t>
  </si>
  <si>
    <t>12522428MB0N95899W</t>
  </si>
  <si>
    <t>赫章县德卓乡敬老院</t>
  </si>
  <si>
    <t>赫章县德卓镇人力资源和社会保障服务中心（德卓乡敬老院）</t>
  </si>
  <si>
    <t>赫章县徳卓乡坝塘村安坡组</t>
  </si>
  <si>
    <t>12522428MB0X6598XA</t>
  </si>
  <si>
    <t>15085803410</t>
  </si>
  <si>
    <t>食品经营许可证       
 消防安全合格证明</t>
  </si>
  <si>
    <t>赫章县安乐溪乡敬老院</t>
  </si>
  <si>
    <t>赫章县安乐溪乡人力资源和社会保障服务中心（安乐乡敬老院）</t>
  </si>
  <si>
    <t>赫章县安乐溪乡安乐社区中和组</t>
  </si>
  <si>
    <t>12522428MB0W471660</t>
  </si>
  <si>
    <t>赫章县财神镇敬老院</t>
  </si>
  <si>
    <t>赫章县财神镇人力资源和社会保障服务中心（财神镇敬老院）</t>
  </si>
  <si>
    <t>赫章县财神镇小海村小海组</t>
  </si>
  <si>
    <t>152242800452</t>
  </si>
  <si>
    <t>赫章县朱明乡敬老院</t>
  </si>
  <si>
    <t>赫章县朱明乡人力资源和社会保障服务中心（朱明乡敬老院）</t>
  </si>
  <si>
    <t>赫章县朱明乡朱歪社区院长组</t>
  </si>
  <si>
    <t>152242800503</t>
  </si>
  <si>
    <t>赫章县结构乡敬老院</t>
  </si>
  <si>
    <t>赫章县结构乡人力资源和社会保障服务中心（结构乡敬老院）</t>
  </si>
  <si>
    <t>赫章县结构乡中山社区岩湾组</t>
  </si>
  <si>
    <t>12522428MB0N95979G</t>
  </si>
  <si>
    <t>赫章县六曲河镇敬老院</t>
  </si>
  <si>
    <t>赫章县六曲河镇人力资源和社会保障服务中心（六曲河镇敬老院）</t>
  </si>
  <si>
    <t>赫章县六曲河镇老场村曲街组</t>
  </si>
  <si>
    <t>12522428MB0N95792H</t>
  </si>
  <si>
    <t>赫章县古基乡敬老院</t>
  </si>
  <si>
    <t>赫章县古基镇人力资源和社会保障服务中心(古基乡敬老院）</t>
  </si>
  <si>
    <t>赫章县古基乡古基村湾子组</t>
  </si>
  <si>
    <t>12522428MB0N957681</t>
  </si>
  <si>
    <t>赫章县哲庄乡敬老院</t>
  </si>
  <si>
    <t>赫章县哲庄镇人力资源和社会保障服务中心（哲庄乡敬老院）</t>
  </si>
  <si>
    <t>赫章县哲庄乡哲庄社区河口组</t>
  </si>
  <si>
    <t>12522428MB0Q25949C</t>
  </si>
  <si>
    <t>13885739534</t>
  </si>
  <si>
    <t>赫章县野马川镇敬老院</t>
  </si>
  <si>
    <t>赫章县野马川镇人力资源和社会保障服务中心（野马川镇敬老院）</t>
  </si>
  <si>
    <t>赫章县野马川镇上街村三组</t>
  </si>
  <si>
    <t>12522428MB0U29409G</t>
  </si>
  <si>
    <t>18386201119</t>
  </si>
  <si>
    <t>赫章县平山乡敬老院</t>
  </si>
  <si>
    <t>赫章县平山乡人力资源和社会保障服务中心（平山乡敬老院）</t>
  </si>
  <si>
    <t>赫章县平山乡平山社区菁口组</t>
  </si>
  <si>
    <t>152242800497</t>
  </si>
  <si>
    <t>食品经营许可证      
 消防安全合格证明</t>
  </si>
  <si>
    <t>赫章县古达乡敬老院</t>
  </si>
  <si>
    <t>赫章县古达乡人力资源和社会保障服务中心（古达乡敬老院）</t>
  </si>
  <si>
    <t>赫章县古达乡古达村湾寨组</t>
  </si>
  <si>
    <t>12522428MB0N957419</t>
  </si>
  <si>
    <t>13638577036</t>
  </si>
  <si>
    <t>赫章县威奢乡敬老院</t>
  </si>
  <si>
    <t>赫章县威奢乡人力资源和社会保障服务中心（威奢乡敬老院）</t>
  </si>
  <si>
    <t>赫章县威奢乡山英社区瓦厂组</t>
  </si>
  <si>
    <t>152242800502</t>
  </si>
  <si>
    <t>13638182718</t>
  </si>
  <si>
    <t>赫章县锦福园社会福利院</t>
  </si>
  <si>
    <t>赫章县双河街道狮子社区郭家丫口组</t>
  </si>
  <si>
    <t>91520527059091672R</t>
  </si>
  <si>
    <t>食品经营许可证               消防安全合格证明</t>
  </si>
  <si>
    <t>社会老人全自理：2400元/人/月；半自理：3450元/人/月；全护理：4200元/人/月</t>
  </si>
  <si>
    <t>百里杜鹃管理区普底乡敬老院</t>
  </si>
  <si>
    <t>大方县普底乡敬老院</t>
  </si>
  <si>
    <t>百里杜鹃管理区普底乡东风村松林组</t>
  </si>
  <si>
    <t>12522422MB0L85058L</t>
  </si>
  <si>
    <t>百里杜鹃管理区民政局</t>
  </si>
  <si>
    <t xml:space="preserve">消防安全合格证明         
食品经营许可证
</t>
  </si>
  <si>
    <t>全失能、半失能、全自理老年人</t>
  </si>
  <si>
    <t>护理员：3人
其他：1人</t>
  </si>
  <si>
    <t>百里杜鹃管理区仁和乡敬老院</t>
  </si>
  <si>
    <t>黔西市仁和彝族苗族乡敬老院</t>
  </si>
  <si>
    <t>百里杜鹃管理区仁和乡仁和村双寨一组</t>
  </si>
  <si>
    <t>12522423MB0Q790155</t>
  </si>
  <si>
    <t>百里杜鹃管理区中心敬老院</t>
  </si>
  <si>
    <t>未经法人登记</t>
  </si>
  <si>
    <t>百里杜鹃管理区鹏程街道坪子社区</t>
  </si>
  <si>
    <t>铜仁市</t>
  </si>
  <si>
    <t>碧江区中心敬老院</t>
  </si>
  <si>
    <t>铜仁市万山区谢桥街道代家湾</t>
  </si>
  <si>
    <t>125222016707025620</t>
  </si>
  <si>
    <t>碧江区民政局</t>
  </si>
  <si>
    <t>消防安全合格证明 
食品经营许可证 
医疗机构执业许可证</t>
  </si>
  <si>
    <t>护理员：6人        
医  生：1人          
护  士：1人</t>
  </si>
  <si>
    <t>碧江区瓦屋敬老院</t>
  </si>
  <si>
    <t>碧江区瓦屋乡敬老院</t>
  </si>
  <si>
    <t>铜仁市碧江区瓦屋乡瓦屋社区大寨黄组</t>
  </si>
  <si>
    <t>12522201314344121F</t>
  </si>
  <si>
    <t>碧江区坝黄敬老院</t>
  </si>
  <si>
    <t>碧江区坝黄镇敬老院</t>
  </si>
  <si>
    <t>铜仁市碧江区坝黄镇木弄村木弄组</t>
  </si>
  <si>
    <t>12522201082795635H</t>
  </si>
  <si>
    <t>碧江区和平乡敬老院</t>
  </si>
  <si>
    <t>铜仁市碧江区和平乡陈家寨村新龙坳组</t>
  </si>
  <si>
    <t>12522201314309844P</t>
  </si>
  <si>
    <t>碧江区川硐敬老院</t>
  </si>
  <si>
    <t>铜仁市碧江区川硐街道川硐社区</t>
  </si>
  <si>
    <t>91520602MA6E7RK50H</t>
  </si>
  <si>
    <t>2800-4600元/月</t>
  </si>
  <si>
    <t>护理员：12人         
护  士：1人</t>
  </si>
  <si>
    <t>宏昕康康养中心</t>
  </si>
  <si>
    <t>碧江区宏昕康康养中心</t>
  </si>
  <si>
    <t>铜仁市碧江区铜兴大道大健康产业园</t>
  </si>
  <si>
    <t>5252602MJY4387324</t>
  </si>
  <si>
    <t>0856-6823737</t>
  </si>
  <si>
    <t>2000-6000元/月</t>
  </si>
  <si>
    <t>护理员：9人
医  生：1人
护  士：2人</t>
  </si>
  <si>
    <t>康颐养老院</t>
  </si>
  <si>
    <t>碧江区康颐养老服务有限责任公司</t>
  </si>
  <si>
    <t>铜仁市碧江区河西办事处双江村文笔峰山门左侧</t>
  </si>
  <si>
    <t>91520602MA6GU7BG60</t>
  </si>
  <si>
    <t>全自理：2760元/月
半失能：3460-4460元/月    
全失能：5460元/月</t>
  </si>
  <si>
    <t>护理员：4人           医  生：1人       
护  士：1人</t>
  </si>
  <si>
    <t>铜仁百岁乐园护理院</t>
  </si>
  <si>
    <t>铜仁百岁乐园护理院有限公司</t>
  </si>
  <si>
    <t>铜仁市碧江区滑石乡芭蕉村大院子组</t>
  </si>
  <si>
    <t>91520602MA6HP9TT6H</t>
  </si>
  <si>
    <t>消防安全合格证明 
医疗机构执业许可证
(食堂外包)</t>
  </si>
  <si>
    <t>单人间
双人间
三人间
安宁疗护间</t>
  </si>
  <si>
    <t>3000-5000+元/月</t>
  </si>
  <si>
    <t>护理员：22人        
医  生：7人          
护  士：5 人              
其  他：7人</t>
  </si>
  <si>
    <t>和苑养老公寓</t>
  </si>
  <si>
    <t>碧江区和苑老年公寓养老服务中心</t>
  </si>
  <si>
    <t>铜仁市碧江区铜兴街道办事处熊家屯社区变电站后面（和苑老年公寓）</t>
  </si>
  <si>
    <t>91520602314346522W</t>
  </si>
  <si>
    <t>单人间
双人间
标间</t>
  </si>
  <si>
    <t>护理员：9人
其  他：1人</t>
  </si>
  <si>
    <t>铜仁市幸福里长照之家（铜仁市老年公寓)</t>
  </si>
  <si>
    <t>铜仁市幸福里养来服务有限公司</t>
  </si>
  <si>
    <t>铜仁市碧江区沙子路档案局侧门幸福里长照之家</t>
  </si>
  <si>
    <t>9152060MACBBF3L0A</t>
  </si>
  <si>
    <t>单人间
双人间
套房</t>
  </si>
  <si>
    <t>2350--6000元</t>
  </si>
  <si>
    <t>护理员：10人
护  士：4人</t>
  </si>
  <si>
    <t>铜仁市万山区敖寨侗族乡敬老院</t>
  </si>
  <si>
    <t>铜仁市万山区敖寨侗族乡街上</t>
  </si>
  <si>
    <t>1252223032268189XU</t>
  </si>
  <si>
    <t>万山区民政局</t>
  </si>
  <si>
    <t>全自理：1438元/月</t>
  </si>
  <si>
    <t>铜仁市万山区黄道侗族乡敬老院</t>
  </si>
  <si>
    <t>铜仁市万山区黄道乡街上</t>
  </si>
  <si>
    <t>125222303226819377</t>
  </si>
  <si>
    <t>铜仁市万山区大坪侗族土家族苗族乡敬老院</t>
  </si>
  <si>
    <t>铜仁市万山区大坪侗族土家族苗族乡街上</t>
  </si>
  <si>
    <t>125222303226817770</t>
  </si>
  <si>
    <t>万山区社会养老服务中心</t>
  </si>
  <si>
    <t>铜仁市万山区社会养老服务中心</t>
  </si>
  <si>
    <t>铜仁市万山区仁山街道开天村禾梨</t>
  </si>
  <si>
    <t>525520603MJT0465292</t>
  </si>
  <si>
    <t>2017年7月5日</t>
  </si>
  <si>
    <t>特殊建设工程消防验收意见书根据，编号GZZXE(检）-202112190结论;合格
食品经营许可证</t>
  </si>
  <si>
    <t>2100-4800元/月</t>
  </si>
  <si>
    <t>万山区城市中心敬老院</t>
  </si>
  <si>
    <t>铜仁市万山区城市中心敬老院</t>
  </si>
  <si>
    <t>铜仁市万山区万山镇解放街社区滑石坡</t>
  </si>
  <si>
    <t>1252223032268314XD</t>
  </si>
  <si>
    <t>松桃县乌罗镇敬老院</t>
  </si>
  <si>
    <t>铜仁市松桃县乌罗镇前进村</t>
  </si>
  <si>
    <t>12522229MB0Q874888</t>
  </si>
  <si>
    <t>松桃苗族自治县民政局</t>
  </si>
  <si>
    <t>松桃县寨英镇敬老院</t>
  </si>
  <si>
    <t>铜仁市松桃县寨英镇寨英村莫家洞</t>
  </si>
  <si>
    <t>12522229MB0T06812Y</t>
  </si>
  <si>
    <t>松桃县黄板敬老院</t>
  </si>
  <si>
    <t>铜仁市松桃县黄板镇黄板村</t>
  </si>
  <si>
    <t>12522229MB0Q073451</t>
  </si>
  <si>
    <t>松桃县大坪敬老院</t>
  </si>
  <si>
    <t>铜仁市松桃县大坪场镇大坪村</t>
  </si>
  <si>
    <t>12522229MBOQ871114</t>
  </si>
  <si>
    <t>松桃县石梁敬老院</t>
  </si>
  <si>
    <t>铜仁市松桃县石梁乡石梁村</t>
  </si>
  <si>
    <t>12522229MBOP88914F</t>
  </si>
  <si>
    <t>松桃县迓驾镇敬老院</t>
  </si>
  <si>
    <t>铜仁市松桃县迓驾镇街上老政府</t>
  </si>
  <si>
    <t>12522229MB0Q07548M</t>
  </si>
  <si>
    <t>松桃县普觉镇敬老院</t>
  </si>
  <si>
    <t>铜仁市松桃县普觉镇普觉社区</t>
  </si>
  <si>
    <t>12522229MBOR60470Q</t>
  </si>
  <si>
    <t>松桃县社会福利院</t>
  </si>
  <si>
    <t>铜仁市松桃县蓼皋街道桂花社区</t>
  </si>
  <si>
    <t>12522229MBOR06714W</t>
  </si>
  <si>
    <t>一级护理：2800元/月
二级护理：3500元/月
三级护理：4500元/月
四级护理：5000元/月
特级护理：6000元/月</t>
  </si>
  <si>
    <t>护理员：37人</t>
  </si>
  <si>
    <t>松桃县平头镇敬老院</t>
  </si>
  <si>
    <t>铜仁市松桃县平头镇平头村背后</t>
  </si>
  <si>
    <t>12522229MBOQ87322K</t>
  </si>
  <si>
    <t>松桃县甘龙镇敬老院</t>
  </si>
  <si>
    <t>铜仁市松桃县甘龙镇麻兔村坝上</t>
  </si>
  <si>
    <t>12522229MBOQ299666</t>
  </si>
  <si>
    <t>松桃县牛郎敬老院</t>
  </si>
  <si>
    <t>铜仁市松桃县牛郎镇大鹏村大田龙</t>
  </si>
  <si>
    <t>12522229MBOR370193</t>
  </si>
  <si>
    <t>松桃县太平营敬老院</t>
  </si>
  <si>
    <t>铜仁市松桃县太平营街道太平村</t>
  </si>
  <si>
    <t>12522229MB0P133811</t>
  </si>
  <si>
    <t>松桃县孟溪镇敬老院</t>
  </si>
  <si>
    <t>铜仁市松桃县孟溪镇孟溪村花灯街</t>
  </si>
  <si>
    <t>12522229MBOX2888XF</t>
  </si>
  <si>
    <t>松桃县冷水镇敬老院</t>
  </si>
  <si>
    <t>松桃县冷水溪镇敬老院</t>
  </si>
  <si>
    <t>铜仁市松桃县冷水溪镇双龙社区犀牛洞</t>
  </si>
  <si>
    <t>12522229MB0Q87461A</t>
  </si>
  <si>
    <t>松桃县妙隘乡敬老院</t>
  </si>
  <si>
    <t>铜仁市松桃县妙隘乡大店村</t>
  </si>
  <si>
    <t>JY3520628007440211</t>
  </si>
  <si>
    <t>大龙城市中心敬老院</t>
  </si>
  <si>
    <t>玉屏侗族自治县大龙城市中心敬老院</t>
  </si>
  <si>
    <t>铜仁市玉屏侗族自治县大龙街道大龙堡村</t>
  </si>
  <si>
    <t>12522223MBOM85884F</t>
  </si>
  <si>
    <t>玉屏侗族自治县民政局</t>
  </si>
  <si>
    <t>消防安全评估报告编号：ARXF（评）202208010（合格）
食品经营许可证</t>
  </si>
  <si>
    <t>全自理：1500元/月</t>
  </si>
  <si>
    <t>田坪镇敬老院</t>
  </si>
  <si>
    <t>贵州玉屏聚佳苑养老服务有限公司</t>
  </si>
  <si>
    <t>铜仁市玉屏侗族自治县田坪镇田坪村</t>
  </si>
  <si>
    <t>91520622MAD38RF73U</t>
  </si>
  <si>
    <t>消防安全评估报告编号：ARXF（评）202208001（合格）
食品经营许可证</t>
  </si>
  <si>
    <t>自理：2680元/月
轻度失能：3580元/月     
中度失能：3980元/月
重度失能：4380元/月
完全失能：4780元/月
（以上为单间价格，
双人间少400元/月）
低保人群：1700元/月</t>
  </si>
  <si>
    <t>玉屏华睿养老院</t>
  </si>
  <si>
    <t>玉屏侗族自治县华睿养老院</t>
  </si>
  <si>
    <t>铜仁市玉屏侗族自治县皂角坪街道野鸡坪村老年公寓</t>
  </si>
  <si>
    <t>52520622MJY6924317</t>
  </si>
  <si>
    <t>消防安全评估报告编号：ARXF（评）202208011（合格）
食品经营许可证</t>
  </si>
  <si>
    <t>三级护理：2800-3200元/月
二级护理：3200-4300元/月
一级护理：4300-5500元/月
特级护理：5500-6800元/月</t>
  </si>
  <si>
    <t>江口县凯德敬老院</t>
  </si>
  <si>
    <t>江口县智慧养老院</t>
  </si>
  <si>
    <t>铜仁市江口县凯德街道金钟社区</t>
  </si>
  <si>
    <t>9152062IMACD6GA6XK</t>
  </si>
  <si>
    <t>江口县民政局</t>
  </si>
  <si>
    <t>消防安全合格证 
食品经营许可证</t>
  </si>
  <si>
    <t>护  士：1人</t>
  </si>
  <si>
    <t>江口县闵孝敬老院</t>
  </si>
  <si>
    <t>铜仁市江口县闵孝镇哨上街</t>
  </si>
  <si>
    <t>12522222MB0P4037X</t>
  </si>
  <si>
    <t>江口县德旺敬老院</t>
  </si>
  <si>
    <t>铜仁市江口县德旺乡街上</t>
  </si>
  <si>
    <t>12522222MB0P74117H</t>
  </si>
  <si>
    <t>江口县民和敬老院</t>
  </si>
  <si>
    <t>铜仁市江口县民和镇民和社区</t>
  </si>
  <si>
    <t>12522222MB0P740961</t>
  </si>
  <si>
    <t>江口县官和敬老院</t>
  </si>
  <si>
    <t>铜仁市江口县官和乡官和居委会</t>
  </si>
  <si>
    <t>12522222MB0R43881L</t>
  </si>
  <si>
    <t>江口县桃映敬老院</t>
  </si>
  <si>
    <t>铜仁市江口县桃映镇双龙社区</t>
  </si>
  <si>
    <t>12522222MB0O741337</t>
  </si>
  <si>
    <t>江口县怒溪敬老院</t>
  </si>
  <si>
    <t>江口怒溪敬老院</t>
  </si>
  <si>
    <t>铜仁市江口县怒溪镇怒溪社区</t>
  </si>
  <si>
    <t>12522222MB0P74053K</t>
  </si>
  <si>
    <t>石阡县石固乡敬老院</t>
  </si>
  <si>
    <t>铜仁市石阡县石固乡石场村</t>
  </si>
  <si>
    <t>12522224MB1367170F</t>
  </si>
  <si>
    <t>石阡县民政局</t>
  </si>
  <si>
    <t>食品经营许可证 
消防安全合格证明</t>
  </si>
  <si>
    <t>全自理：1500元/月
半失能：2600元/月
全失能：3200元/月</t>
  </si>
  <si>
    <t>石阡县花桥镇敬老院</t>
  </si>
  <si>
    <t>铜仁市石阡县花桥镇新桥社区田坝组</t>
  </si>
  <si>
    <t>12522224MB0137293X</t>
  </si>
  <si>
    <t>护理员：7人</t>
  </si>
  <si>
    <t>石阡县龙塘镇敬老院</t>
  </si>
  <si>
    <t>铜仁市石阡县龙塘镇龙塘村杨义湾组交电站旁</t>
  </si>
  <si>
    <t>12522224MB14119281</t>
  </si>
  <si>
    <t>石阡县五德镇敬老院</t>
  </si>
  <si>
    <t>铜仁市石阡县五德整京州社区</t>
  </si>
  <si>
    <t>12522224MB177709XP</t>
  </si>
  <si>
    <t>石阡县聚凤仡佬族侗族乡敬老院</t>
  </si>
  <si>
    <t>铜仁市石阡县聚凤乡走马坪村</t>
  </si>
  <si>
    <t>12522224MB129272XN</t>
  </si>
  <si>
    <t>石阡县龙井乡敬老院</t>
  </si>
  <si>
    <t>铜仁市石阡县龙井乡克麻场村</t>
  </si>
  <si>
    <t>12522224MB0741490U</t>
  </si>
  <si>
    <t>石阡县白沙镇敬老院</t>
  </si>
  <si>
    <t>铜仁市石阡县白沙镇白沙村街上</t>
  </si>
  <si>
    <t>12522224MB185653XR</t>
  </si>
  <si>
    <t>石阡县国荣乡敬老院</t>
  </si>
  <si>
    <t>铜仁市石阡县国荣乡葛容村大田湾</t>
  </si>
  <si>
    <t>12522224MB13040654</t>
  </si>
  <si>
    <t>0856-7980069</t>
  </si>
  <si>
    <t>石阡县河坝镇敬老院</t>
  </si>
  <si>
    <t>铜仁市石阡县河坝镇普兴村</t>
  </si>
  <si>
    <t>12522224MB13861441</t>
  </si>
  <si>
    <t>石阡县医养结合中心</t>
  </si>
  <si>
    <t>医养结合中心</t>
  </si>
  <si>
    <t>铜仁市石阡县泉都街道大关社区佛顶山北路168号</t>
  </si>
  <si>
    <t>1252222442961008X1</t>
  </si>
  <si>
    <t>0856-7654358</t>
  </si>
  <si>
    <t>食品经营许可证 
消防安全合格证明 
医疗机构执业许可证</t>
  </si>
  <si>
    <t>全自理：3600元/月
半失能：4200元/月
全失能：4800元/月</t>
  </si>
  <si>
    <t>护理员：5人
医  生：2人
护  士：5人</t>
  </si>
  <si>
    <t>石阡夜郎古泉疗养院</t>
  </si>
  <si>
    <t>铜仁市石阡县汤山街道温泉社区长寿街554号</t>
  </si>
  <si>
    <t>91520623MA6H13TD82</t>
  </si>
  <si>
    <t>0856-3930536</t>
  </si>
  <si>
    <t>护理员：3人        
医  生：9人        
护  士：10人             
其  他：10人</t>
  </si>
  <si>
    <t>石阡县老年公寓养护楼</t>
  </si>
  <si>
    <t>石阡仁和康养有限责任公司</t>
  </si>
  <si>
    <t>铜仁市石阡县中坝街道河西村中坝隧道出口处民政局养护楼</t>
  </si>
  <si>
    <t>91520623MAD583DE4F</t>
  </si>
  <si>
    <t>0856-6902999</t>
  </si>
  <si>
    <t>全自理：3000元/月
半失能：3500元/月
全失能：4200元/月</t>
  </si>
  <si>
    <t>护理员：16人        
医  生：6人        
护  士：4人             
其  他：10人</t>
  </si>
  <si>
    <t>新增</t>
  </si>
  <si>
    <t>思南县许家坝敬老院</t>
  </si>
  <si>
    <t>铜仁市思南县许家坝镇通树堡村长溪组</t>
  </si>
  <si>
    <t>522225198201252051</t>
  </si>
  <si>
    <t>思南县民政局</t>
  </si>
  <si>
    <t>消防安全评估检测合格报告书 
食品经营许可证</t>
  </si>
  <si>
    <t>护理员:2人</t>
  </si>
  <si>
    <t>思南县邵家桥镇敬老院</t>
  </si>
  <si>
    <t>铜仁市思南县邵家桥镇邵家桥社区居委会</t>
  </si>
  <si>
    <t>125222253563560674</t>
  </si>
  <si>
    <t>思南县社会福利院</t>
  </si>
  <si>
    <t>铜仁市思南县关中坝街道白沙井村万圣路</t>
  </si>
  <si>
    <t>1252222542962342XD</t>
  </si>
  <si>
    <t>护理员：11人</t>
  </si>
  <si>
    <t>思南县亭子坝镇敬老院</t>
  </si>
  <si>
    <t>铜仁市思南县亭子坝镇亭子坝社区街上组</t>
  </si>
  <si>
    <t>12522225MB0M513774</t>
  </si>
  <si>
    <t>思南县鹦鹉溪镇大头坡敬老院</t>
  </si>
  <si>
    <t>铜仁市思南县鹦鹉溪镇大头坡村桶井组</t>
  </si>
  <si>
    <t>522121199510012047</t>
  </si>
  <si>
    <t>消防安全评估检测合格报告书
食品经营许可证</t>
  </si>
  <si>
    <t>思南县张家寨镇敬老院</t>
  </si>
  <si>
    <t>铜仁市思南县张家寨镇街联社区林寨组</t>
  </si>
  <si>
    <t>事字第15222500639号</t>
  </si>
  <si>
    <t>思南县塘头镇敬老院</t>
  </si>
  <si>
    <t>铜仁市思南县塘头镇甲秀大道</t>
  </si>
  <si>
    <t>12522225MB0P23969P</t>
  </si>
  <si>
    <t>思南县瓮溪镇敬老院</t>
  </si>
  <si>
    <t>铜仁市思南县瓮溪镇瓮溪社区街上组</t>
  </si>
  <si>
    <t>522225196303144036</t>
  </si>
  <si>
    <t>思南县青杠坡敬老院</t>
  </si>
  <si>
    <t>铜仁市思南县青杠坡镇大塘社区木椒园下组</t>
  </si>
  <si>
    <t>115222250009567011R</t>
  </si>
  <si>
    <t>思南县宽坪乡敬老院</t>
  </si>
  <si>
    <t>铜仁市思南县宽坪乡八一社区敖家组</t>
  </si>
  <si>
    <t>522225197906066236</t>
  </si>
  <si>
    <t>思南县大坝场敬老院</t>
  </si>
  <si>
    <t>铜仁市思南县大坝场镇场坝社区书院组</t>
  </si>
  <si>
    <t>522225198204022032</t>
  </si>
  <si>
    <t>思南县鹦鹉溪镇东华敬老院</t>
  </si>
  <si>
    <t>铜仁市思南县鹦鹉溪镇联江社区桥头组</t>
  </si>
  <si>
    <t>思南县文家店镇敬老院</t>
  </si>
  <si>
    <t>铜仁市思南县文家店镇安江社区</t>
  </si>
  <si>
    <t>522225199405200011</t>
  </si>
  <si>
    <t>护理员：3人
医  师：1人</t>
  </si>
  <si>
    <t>思南县思林敬老院</t>
  </si>
  <si>
    <t>铜仁市思南县思林乡杨家坳村岩门组</t>
  </si>
  <si>
    <t>12522225MB0L54219H</t>
  </si>
  <si>
    <t>护理员:11人</t>
  </si>
  <si>
    <t>思南县三道水乡敬老院</t>
  </si>
  <si>
    <t>铜仁市思南县三道水乡林山村中山组</t>
  </si>
  <si>
    <t>522225199001177813</t>
  </si>
  <si>
    <t>思南县天桥乡敬老院</t>
  </si>
  <si>
    <t>铜仁市思南县天桥乡牛毛坝村上坝组</t>
  </si>
  <si>
    <t>522225198511042417</t>
  </si>
  <si>
    <t>思南县孙家坝坝敬老院</t>
  </si>
  <si>
    <t>铜仁市思南县孙家坝镇葛腊寨村王家坪组</t>
  </si>
  <si>
    <t>12522225MB1D65182G</t>
  </si>
  <si>
    <t>思南县枫芸乡敬老院</t>
  </si>
  <si>
    <t>铜仁市思南县枫芸乡枫芸村
麻池组</t>
  </si>
  <si>
    <t>115222250009567265N</t>
  </si>
  <si>
    <t>思南县康乐天地康养护理服务有限公司</t>
  </si>
  <si>
    <t>铜仁市思南县关中坝街道远东村</t>
  </si>
  <si>
    <t>91520624MAAJRCC84M</t>
  </si>
  <si>
    <t>全自理：2000元
半失能：2500元
全失能：3500元</t>
  </si>
  <si>
    <t>护理员:4人</t>
  </si>
  <si>
    <t>思南县康永老年服务中心</t>
  </si>
  <si>
    <t>铜仁市思南县思塘街道铜遵路465号</t>
  </si>
  <si>
    <t>91520624MADF46YF1N</t>
  </si>
  <si>
    <t>全自理：2500元
半失能：3300元
全失能：4300元</t>
  </si>
  <si>
    <t>贵州仁孝康养有限公司</t>
  </si>
  <si>
    <t>铜仁市思南县双塘街道云山社区郭家坝组8号</t>
  </si>
  <si>
    <t>91520624MAD9NPA9XC</t>
  </si>
  <si>
    <t>全自理：2680元
半失能：3180元
全失能：4300元</t>
  </si>
  <si>
    <t>德江县长堡镇敬老院</t>
  </si>
  <si>
    <t>铜仁市德江县长堡镇三角村井子丫组</t>
  </si>
  <si>
    <t>11522227798820575Q</t>
  </si>
  <si>
    <t>德江县民政局</t>
  </si>
  <si>
    <t>房屋安全鉴定报告
消防安全评估合格报告                食品经营许可证</t>
  </si>
  <si>
    <t>德江县潮砥镇敬老院</t>
  </si>
  <si>
    <t>铜仁市德江县潮砥镇安坝村永红组</t>
  </si>
  <si>
    <t>12522227MBOM491702</t>
  </si>
  <si>
    <t>德江县社会福利院</t>
  </si>
  <si>
    <t>铜仁市德江县玉水街道厦阡社区</t>
  </si>
  <si>
    <t>125222276927483348</t>
  </si>
  <si>
    <t>德江县共和镇敬老院</t>
  </si>
  <si>
    <t>德江县共和乡敬老院</t>
  </si>
  <si>
    <t>铜仁市德江县共和镇街上社区石潮水组</t>
  </si>
  <si>
    <t>12522227MBOM492340</t>
  </si>
  <si>
    <t>房屋安全鉴定报告 
消防安全评估合格报告                 食品经营许可证</t>
  </si>
  <si>
    <t>德江县青龙镇敬老院</t>
  </si>
  <si>
    <t>12522227MB0M492265</t>
  </si>
  <si>
    <t>德江县煎茶镇敬老院</t>
  </si>
  <si>
    <t>铜仁市德江县煎茶镇煎茶社区金三角组</t>
  </si>
  <si>
    <t>12522227MBOM49189Y</t>
  </si>
  <si>
    <t>德江县高山镇敬老院</t>
  </si>
  <si>
    <t>铜仁市德江县高山镇铁汞社区</t>
  </si>
  <si>
    <t>12522227MB0M48864X</t>
  </si>
  <si>
    <t>德江县楠杆乡敬老院</t>
  </si>
  <si>
    <t>铜仁市德江县楠杆乡兴隆社区下天平组</t>
  </si>
  <si>
    <t>12522227NB0M4920XA</t>
  </si>
  <si>
    <t>德江县沙溪乡敬老院</t>
  </si>
  <si>
    <t>铜仁市德江县沙溪乡万坝社区白岩角组</t>
  </si>
  <si>
    <t>12522227MB0M488563</t>
  </si>
  <si>
    <t>德江县桶井乡敬老院</t>
  </si>
  <si>
    <t>铜仁市德江县桶井乡高井村太阳组</t>
  </si>
  <si>
    <t>1152222700957043XB</t>
  </si>
  <si>
    <t>房屋安全鉴定报告 
消防安全评估合格报告              食品经营许可证</t>
  </si>
  <si>
    <t>德江县合兴镇敬老院</t>
  </si>
  <si>
    <t>德江县合兴镇敬老院（光荣院）</t>
  </si>
  <si>
    <t>铜仁市德江县合兴镇大兴社区老街组</t>
  </si>
  <si>
    <t>12522227MBOU05677P</t>
  </si>
  <si>
    <t>德江县枫香溪镇敬老院</t>
  </si>
  <si>
    <t>铜仁市德江县枫香溪镇袁场社区</t>
  </si>
  <si>
    <t>12522227MBOM49218A</t>
  </si>
  <si>
    <t>德江县老年养护院</t>
  </si>
  <si>
    <t>铜仁市德江县青龙街道黎家堡社区</t>
  </si>
  <si>
    <t>12522227MB05253920</t>
  </si>
  <si>
    <t>0856-7655688</t>
  </si>
  <si>
    <t>房屋安全鉴定报告
消防安全评估合格报告                 食品经营许可证            医疗机构执业许可证</t>
  </si>
  <si>
    <t>全自理：2700元/月                  半失能：3300元/月
全失能：6600元/月</t>
  </si>
  <si>
    <t>医  生：3人           
护  士：5人</t>
  </si>
  <si>
    <t>沿河土家庭自治县夹石镇敬老院</t>
  </si>
  <si>
    <t>铜仁市沿河县夹石镇夹石村</t>
  </si>
  <si>
    <t>12522228322188800J</t>
  </si>
  <si>
    <t>沿河土家族自治县民政局</t>
  </si>
  <si>
    <t>消防安全评估报告
食品经营许可证</t>
  </si>
  <si>
    <t>沿河土家城市中心敬老院</t>
  </si>
  <si>
    <t>沿河土家族自治县城市中心敬老院</t>
  </si>
  <si>
    <t>铜仁市沿河县沙子街道新沙社区</t>
  </si>
  <si>
    <t>125222286975023258</t>
  </si>
  <si>
    <t>沿河土家族自治县板场镇敬老院</t>
  </si>
  <si>
    <t>铜仁市沿河县板场镇板场社区</t>
  </si>
  <si>
    <t>12522228MBOP40443U</t>
  </si>
  <si>
    <t>沿河土家族自治县塘坝镇敬老院</t>
  </si>
  <si>
    <t>铜仁市沿河县塘坝镇花桥社区</t>
  </si>
  <si>
    <t>12522228MBOR026175</t>
  </si>
  <si>
    <t>沿河土家族自治县黑水镇敬老院</t>
  </si>
  <si>
    <t>铜仁市沿河县黑水镇汆塘村</t>
  </si>
  <si>
    <t>12522228322226766B</t>
  </si>
  <si>
    <t>沿河土家族自治县官舟镇敬老院</t>
  </si>
  <si>
    <t>贵州铜仁华睿养老服务有限公司沿河分公司</t>
  </si>
  <si>
    <t>铜仁市沿河县官舟镇泥马社区</t>
  </si>
  <si>
    <t>91520627MAAL35JL71</t>
  </si>
  <si>
    <t>2600-5000元/月</t>
  </si>
  <si>
    <t>沿河土家族自治县思渠镇敬老院</t>
  </si>
  <si>
    <t>铜仁市沿河县思渠镇大阡村</t>
  </si>
  <si>
    <t>12522228322227283Y</t>
  </si>
  <si>
    <t>黔东南州</t>
  </si>
  <si>
    <t>岑巩县第二老年养护院</t>
  </si>
  <si>
    <t>贵州鼎德合养老服务有限公司</t>
  </si>
  <si>
    <t>岑巩县㵲水街道天水坪社区大园路</t>
  </si>
  <si>
    <t>91522600MA6HMYTF31</t>
  </si>
  <si>
    <t>17586807008</t>
  </si>
  <si>
    <t>岑巩县民政局</t>
  </si>
  <si>
    <t>1.贵州省养老服务机构消防安全达标验收指南                  2.食品经营许可证</t>
  </si>
  <si>
    <t>1.（公建民营）机构由贵州鼎德合养老服务有限公司运营；              2.食堂由岑巩县宗良餐饮店运营</t>
  </si>
  <si>
    <t>岑巩县天马镇养老服务中心</t>
  </si>
  <si>
    <t>岑巩县天马镇敬老院</t>
  </si>
  <si>
    <t>岑巩县天马镇天马村阴山垱</t>
  </si>
  <si>
    <t>12522626322112208F</t>
  </si>
  <si>
    <t>15685565805</t>
  </si>
  <si>
    <t>1.贵州省养老服务机构消防安全达标验收指南               
2.食品经营许可证</t>
  </si>
  <si>
    <t>公办</t>
  </si>
  <si>
    <t>岑巩县第一老年养护院</t>
  </si>
  <si>
    <t>岑巩县㵲水街道高官屯社区体育馆后面</t>
  </si>
  <si>
    <t>18185534389</t>
  </si>
  <si>
    <t>1.贵州省养老服务机构消防安全达标验收指南                3.食品经营许可证</t>
  </si>
  <si>
    <t>护理员：3人                          护士：2人</t>
  </si>
  <si>
    <t>1.（公建民营）机构由贵州鼎德合养老服务有限公司运营</t>
  </si>
  <si>
    <t>镇远县社会福利院</t>
  </si>
  <si>
    <t>镇远县舞阳镇文德社区小田溪大河坝</t>
  </si>
  <si>
    <t>12522625430100255P</t>
  </si>
  <si>
    <t>崔凤云：15685060397； 罗成：15870232642</t>
  </si>
  <si>
    <t>镇远县民政局</t>
  </si>
  <si>
    <t>1.贵州省养老服务机构消防安全达标验收指南   
2.食品经营许可证 
3.医疗机构执业许可证</t>
  </si>
  <si>
    <t>全自理老年人 
失能老年人 
半失能老年人</t>
  </si>
  <si>
    <t>护理员：6人
安保人员：2人                     
其  他：3人</t>
  </si>
  <si>
    <t>麻江颐德老年养护院</t>
  </si>
  <si>
    <t>贵州春晖医养服务有限公司</t>
  </si>
  <si>
    <t>贵州省黔东南州麻江县金竹街道兴坪村河庄组</t>
  </si>
  <si>
    <t>91522635MA6HQ85C72</t>
  </si>
  <si>
    <t>0855-3881497</t>
  </si>
  <si>
    <t>麻江县民政局</t>
  </si>
  <si>
    <t>1.贵州省养老服务机构消防安全达标验收指南               
2.食品经营许可证
3.医疗许可证</t>
  </si>
  <si>
    <t>全自理：2600-3100元
半护理：3600-4100元
全护理：4600-5100元</t>
  </si>
  <si>
    <t>护理员：10人
护士：1人</t>
  </si>
  <si>
    <t>1.（公建民营）机构由贵州春晖医养服务有限公司运营</t>
  </si>
  <si>
    <t>丹寨县扬武镇中心敬老院</t>
  </si>
  <si>
    <t>贵州省丹寨县扬武镇朱砂村广场路</t>
  </si>
  <si>
    <t>12522636MB1283612W</t>
  </si>
  <si>
    <t>0588-3670166</t>
  </si>
  <si>
    <t>丹寨县民政局</t>
  </si>
  <si>
    <t>1.贵州省养老服务机构消防安全达标验收指南
2.食品经营许可证</t>
  </si>
  <si>
    <t>全自理、半失能、全失能</t>
  </si>
  <si>
    <t>护理员：10人                     
其  他：1人</t>
  </si>
  <si>
    <t>丹寨医养结合医院</t>
  </si>
  <si>
    <t>黔东南州丹寨县龙泉镇建设东路14号</t>
  </si>
  <si>
    <t>52522636057062181Y</t>
  </si>
  <si>
    <t>1500-5200元/月</t>
  </si>
  <si>
    <t>护理员：6人          
医  生：4人           
护  士：3人                
其  他：2人</t>
  </si>
  <si>
    <t>1.（民办）机构由丹寨医养结合医院运营</t>
  </si>
  <si>
    <t>丹寨县医养中心</t>
  </si>
  <si>
    <t>丹寨县龙泉镇兴泉社区社区延伸段南侧</t>
  </si>
  <si>
    <t>125226364302100404</t>
  </si>
  <si>
    <t>2012年8月9日</t>
  </si>
  <si>
    <t>15708565123</t>
  </si>
  <si>
    <t>1.县消防救援大队关于对丹寨县人民医院内的丹寨县康养服务中心大楼消防安全检查的复函  
2.食品经营许可证           3.医疗机构执业许可证</t>
  </si>
  <si>
    <t>2700-6300元/月</t>
  </si>
  <si>
    <t>护理员：5人          
医  生：2人           
护  士：5人                
其  他：1人</t>
  </si>
  <si>
    <t>1.（公建民营）机构由丹寨县人民医院运营</t>
  </si>
  <si>
    <t>黄平县谷陇镇敬老院</t>
  </si>
  <si>
    <t>黄平县夕阳红老年服务中心</t>
  </si>
  <si>
    <t>黄平县谷陇镇大寨村</t>
  </si>
  <si>
    <t>52522622MJY064785A</t>
  </si>
  <si>
    <t>黄平县民政局</t>
  </si>
  <si>
    <t>1.贵州省养老服务机构消防安全达标验收指南            
2.食品经营许可证</t>
  </si>
  <si>
    <t>失能.半失能.全自理</t>
  </si>
  <si>
    <t>2000元/月</t>
  </si>
  <si>
    <t>1.（公建民营）机构由黄平县夕阳红老年服务中心运营</t>
  </si>
  <si>
    <t>黄平县旧州镇中心敬老院</t>
  </si>
  <si>
    <t>黄平县旧州镇冷水河社区</t>
  </si>
  <si>
    <t>1.贵州省养老服务机构消防安全达标验收指南  
2.食品经营许可证</t>
  </si>
  <si>
    <t>重安镇中心敬老院</t>
  </si>
  <si>
    <t>黄平县祥瑞福老年康养服务中心</t>
  </si>
  <si>
    <t>黄平县重安镇天堂村新区</t>
  </si>
  <si>
    <t>125226223220057445</t>
  </si>
  <si>
    <t>护理员：8人     
其  他:10人</t>
  </si>
  <si>
    <t>1.（公建民营）机构由黄平县祥瑞福老年康养服务中心运营</t>
  </si>
  <si>
    <t>黄平美嘉源康养服务中心</t>
  </si>
  <si>
    <t>个体工商户</t>
  </si>
  <si>
    <t>黄平县新州镇文星社区文兴社区前进广场</t>
  </si>
  <si>
    <t>92522622MACH87QTXL</t>
  </si>
  <si>
    <t>单人间.
双人间.
三人间</t>
  </si>
  <si>
    <t>护理员： 6人     
其  他： 4人</t>
  </si>
  <si>
    <t>1.（民办）机构由黄平美嘉源康养服务中心运营</t>
  </si>
  <si>
    <t>三穗县中心敬老院</t>
  </si>
  <si>
    <t>贵州省三穗县八弓镇胜利村</t>
  </si>
  <si>
    <t>12522624MB12397936</t>
  </si>
  <si>
    <t>0855-4534506</t>
  </si>
  <si>
    <t>三穗县民政局</t>
  </si>
  <si>
    <t>1.贵州省养老服务机构消防安全达标验收指南 
2.食品经营许可证</t>
  </si>
  <si>
    <t>自理老年人  
全失能老年人 
失智老年人</t>
  </si>
  <si>
    <t>护理员：8人（一人有证） 
管理员：2人 
保安：2人
食堂人员：3人</t>
  </si>
  <si>
    <t>黔东（三穗）医疗健康养老
服务中心</t>
  </si>
  <si>
    <t>三穗县中医医院</t>
  </si>
  <si>
    <t>125226244303738000</t>
  </si>
  <si>
    <t>0855-2267736</t>
  </si>
  <si>
    <t>1.贵州省养老服务机构消防安全达标验收指南      
2.食品经营许可证
3.医疗机构执业许可证</t>
  </si>
  <si>
    <t>单人间 
双人间 
三人间</t>
  </si>
  <si>
    <t>2300-6300元之间</t>
  </si>
  <si>
    <t>护理员：18人 
医生：18人 
护士：31人
社工：2人 
其他：25人</t>
  </si>
  <si>
    <t>1.（公办）机构由三穗县中医医院运营</t>
  </si>
  <si>
    <t>榕江县养老服务中心</t>
  </si>
  <si>
    <t>榕江县古州镇城北新区民政福利小区</t>
  </si>
  <si>
    <t>52522632MJY295559B</t>
  </si>
  <si>
    <t>0855-6870111</t>
  </si>
  <si>
    <t>榕江县民政局</t>
  </si>
  <si>
    <t>1.贵州省养老服务机构消防安全达标验收指南      
2.食品经营许可证 
3.医疗机构执业许可证</t>
  </si>
  <si>
    <t>失能老年人、自理老年人、失智老年人</t>
  </si>
  <si>
    <t>自理：2000/月     半自理：2800/月    全失能：3600/月</t>
  </si>
  <si>
    <t>护理员：6人        
医  生：5人           
护  士：10人         
社会工作者：0人</t>
  </si>
  <si>
    <t>1.（公建民营）机构由贵州瑞达医疗技术服务有限公司运营。           2.医疗机构由榕江新诚医院运营</t>
  </si>
  <si>
    <t>渡马镇中心敬老院</t>
  </si>
  <si>
    <t>贵州众亲源养老护理服务有限公司</t>
  </si>
  <si>
    <t>天柱县渡马镇初级中学后面</t>
  </si>
  <si>
    <t>12522627MB1492238F</t>
  </si>
  <si>
    <t>0855-7522472</t>
  </si>
  <si>
    <t>天柱县民政局</t>
  </si>
  <si>
    <t>1.贵州省养老服务机构消防安全达标验收指南                         
2.食品经营许可证</t>
  </si>
  <si>
    <t>自理：1397/月     半自理：1945/月    全失能：2858/月</t>
  </si>
  <si>
    <t>护理员：16人
其  他：4人</t>
  </si>
  <si>
    <t>1.（公建民营）由贵州众亲源养老护理服务有限公司运营</t>
  </si>
  <si>
    <t>坌处镇敬老院</t>
  </si>
  <si>
    <t>天柱县坌处镇新集镇生猪市场背后</t>
  </si>
  <si>
    <t>12522627MBOL901052</t>
  </si>
  <si>
    <t>护理员：3人 
其  他：1人</t>
  </si>
  <si>
    <t>白市镇敬老院</t>
  </si>
  <si>
    <t>天柱县白市镇白市村院背组</t>
  </si>
  <si>
    <t>12522627MBOL90121P</t>
  </si>
  <si>
    <t>天柱县金色夕阳中老年
康乐中心</t>
  </si>
  <si>
    <t>天柱县金色夕阳康乐养老服务有限公司</t>
  </si>
  <si>
    <t>天柱县凤城街道新和村教场片河边组</t>
  </si>
  <si>
    <t>91522627MA6E29A691</t>
  </si>
  <si>
    <t>护理员：8人 
其  他：1人</t>
  </si>
  <si>
    <t>1.（公建民营）机构由天柱县金色夕阳康乐养老服务有限公司运营</t>
  </si>
  <si>
    <t>台江县中心敬老院</t>
  </si>
  <si>
    <t>台江县顺百年养生养老服务有限公司</t>
  </si>
  <si>
    <t>台江县台拱街道二移民区旁</t>
  </si>
  <si>
    <t>12522630MB0Q475310</t>
  </si>
  <si>
    <t>台江县民政局</t>
  </si>
  <si>
    <t>1.贵州省养老服务机构消防安全达标验收指南        
2.食品经营许可证</t>
  </si>
  <si>
    <t>单人间 
双人间</t>
  </si>
  <si>
    <t>护理员：10人 
管理人员：4人 
保洁人员：2人</t>
  </si>
  <si>
    <t>1.（公建民营）机构由台江县顺百年养生养老服务有限公司运营</t>
  </si>
  <si>
    <t>从江县丙妹镇中心敬老院</t>
  </si>
  <si>
    <t>从江县顺百年养生养老服务有限公司</t>
  </si>
  <si>
    <t>从江县丙妹镇民政福利小区</t>
  </si>
  <si>
    <t>12522633314205922M</t>
  </si>
  <si>
    <t>从江县民政局</t>
  </si>
  <si>
    <t>三级护理：1580元/月
二级护理：2980元/月
一级护理：3980元/月
特一级护理：4580元/月
特级护理：5580元/月</t>
  </si>
  <si>
    <t>18人</t>
  </si>
  <si>
    <t>护理员：12人
其他：6人</t>
  </si>
  <si>
    <t>1.（公建民营）机构由从江县顺百年养生养老服务有限公司运营</t>
  </si>
  <si>
    <t>从江县社会福利院</t>
  </si>
  <si>
    <t>12522633314240699C</t>
  </si>
  <si>
    <t>17人</t>
  </si>
  <si>
    <t>护理员：16人
其他：1人</t>
  </si>
  <si>
    <t>从江县翠里乡敬老院</t>
  </si>
  <si>
    <t>从江县翠里乡翠里新区</t>
  </si>
  <si>
    <t>12522633MB1524535P</t>
  </si>
  <si>
    <t>“—”</t>
  </si>
  <si>
    <t>2人</t>
  </si>
  <si>
    <t>从江县西山镇敬老院</t>
  </si>
  <si>
    <t>从江县西山镇西梅街</t>
  </si>
  <si>
    <t>12522633314207450L</t>
  </si>
  <si>
    <t>从江县庆云镇敬老院</t>
  </si>
  <si>
    <t>从江县庆云镇庆云村</t>
  </si>
  <si>
    <t>12522633MB16108393</t>
  </si>
  <si>
    <t>护理员：2人                               管理人员1人</t>
  </si>
  <si>
    <t>从江县加鸠镇中心敬老院</t>
  </si>
  <si>
    <t>从江县加鸠镇党卡村</t>
  </si>
  <si>
    <t>12522633MB19422945</t>
  </si>
  <si>
    <t>护理员：3人                                         管理人员1人</t>
  </si>
  <si>
    <t>贵州百善康养颐养院</t>
  </si>
  <si>
    <t>贵州百善康养颐养院有限公司</t>
  </si>
  <si>
    <t>贵州省黔东南州凯里市大十字街道苗侗风情园医药文化街12号</t>
  </si>
  <si>
    <t>915222600MA6E2MQK0L</t>
  </si>
  <si>
    <t>2020年10月1日</t>
  </si>
  <si>
    <t>0855-2216668</t>
  </si>
  <si>
    <t>凯里市民政局</t>
  </si>
  <si>
    <t>1.贵州百善康养颐养院有限公司消防安全评估报告     
2.食品经营许可证 
3.医疗机构执业许可证</t>
  </si>
  <si>
    <t>自理：2500元/月；半失能：3500元/月，全失能：4500元/月</t>
  </si>
  <si>
    <t>护理员：16人        
医  生： 1人 
康复师：2人     
护  士： 4人       
社会工作者：1人   
厨  师：2人
老人能力评估师：1人
安保/消防：2人
会计：1人
其他：5人</t>
  </si>
  <si>
    <t>1.（民办）机构由贵州百善康养颐养院有限公司运营</t>
  </si>
  <si>
    <t>凯里市中心福利院</t>
  </si>
  <si>
    <t>凯里市鸭塘街道凯开大道568号</t>
  </si>
  <si>
    <t>1252260156090370XC</t>
  </si>
  <si>
    <t>2023年01月11日</t>
  </si>
  <si>
    <t>0855-8552470</t>
  </si>
  <si>
    <t>1.消防验收审核意见书     
2.食品经营许可证 
3.医疗机构执业许可证</t>
  </si>
  <si>
    <t>自理老年人
半失能老年人
失能老年人</t>
  </si>
  <si>
    <t>护理员：  8人        
医  生：   2人        
护  士：   3人        
社会工作者：   2人   
厨  师：  2人</t>
  </si>
  <si>
    <t>黔东南康福护理院</t>
  </si>
  <si>
    <t>凯里市城西街道高溪社区环城西路137号</t>
  </si>
  <si>
    <t>91522601MAAJR75356</t>
  </si>
  <si>
    <t>2020年7月2日</t>
  </si>
  <si>
    <t>0855-8235222</t>
  </si>
  <si>
    <t>1.贵州省养老服务机构消防安全达标验收指南                  
2.食品经营许可证
3.医疗机构执业许可证
4.建筑消防设施检测报告
5.房屋安全检测报告</t>
  </si>
  <si>
    <t>护理员：13人         
医  生： 8人         
护  士： 15人           
其  他：  15人</t>
  </si>
  <si>
    <t>1.（民办）机构由黔东南康福护理院运营；                 2.食堂由凯里市恒健餐饮店运营</t>
  </si>
  <si>
    <t>凯里中心医院养老院</t>
  </si>
  <si>
    <t>凯里市湾溪街道清水江社区清江路221号</t>
  </si>
  <si>
    <t>52522601MJT099233P</t>
  </si>
  <si>
    <t>2016年7月1日</t>
  </si>
  <si>
    <t>0855-2277688</t>
  </si>
  <si>
    <t>1.消防安全评估报告       
2.食品经营许可证
3.医疗机构执业许可证</t>
  </si>
  <si>
    <t>单人间
双人间
三人间
多人间</t>
  </si>
  <si>
    <t>全自理3600元/月             
半护理4500元/月           
 全护理5400元/月</t>
  </si>
  <si>
    <t>护理员：  8人        
医  生：   2人        
护  士：    3人       
社会工作者： 1人</t>
  </si>
  <si>
    <t>1.（民办）机构由凯里中心医院运营</t>
  </si>
  <si>
    <t>凯里市中医医院养老科</t>
  </si>
  <si>
    <t>凯里市中医医院</t>
  </si>
  <si>
    <t>凯里市鸭塘街道凯化社区风情大道5号</t>
  </si>
  <si>
    <t>125226010533004960</t>
  </si>
  <si>
    <t>2020年4月6日</t>
  </si>
  <si>
    <t>0855-2261189</t>
  </si>
  <si>
    <t>1.消防验收审核意见书
2.食品经营许可证
3.医疗机构执业许可证</t>
  </si>
  <si>
    <t xml:space="preserve">全自理3600-4400元/月
半护理4500-5300元/月
全护理5300-6100元/月
特别护理6300-7100元/月
</t>
  </si>
  <si>
    <t>护理员： 14  人 
护理： 6  人
医师： 2 人
社会工作者：1 人</t>
  </si>
  <si>
    <t>贵州省盛腾养老院</t>
  </si>
  <si>
    <t>贵州省盛腾养老服务有限公司</t>
  </si>
  <si>
    <t>凯里市西门街道光明社区永丰西路11号凯里碧桂园四期41幢2单元1层101号</t>
  </si>
  <si>
    <t>91522601MA7ET0JG2C</t>
  </si>
  <si>
    <t>1.消防安全评估报告       
2.消防验收审核意见书
3.食品经营许可证</t>
  </si>
  <si>
    <t>全自理3800元/月             
半护理4800元/月           
 全护理5800元/月</t>
  </si>
  <si>
    <t>护理员：8人        
厨师：2人
其他：2人</t>
  </si>
  <si>
    <t>1.（民办）机构由贵州省盛腾养老服务有限公司运营</t>
  </si>
  <si>
    <t>贵州万福源养老院</t>
  </si>
  <si>
    <t>贵州万福源养老服务有限公司</t>
  </si>
  <si>
    <t>凯里市白午街道白午村经济开发区半山别墅半山二街168号香雅居01号1层门面</t>
  </si>
  <si>
    <t>91522601MABPE9NW99</t>
  </si>
  <si>
    <t>1.消防安全评估报告     
2.食品经营许可证</t>
  </si>
  <si>
    <t>全自理3200元/月             
半护理4200元/月           
 全护理5200元/月</t>
  </si>
  <si>
    <t>护理员：7人        
厨师： 2人        
其他：2人</t>
  </si>
  <si>
    <t>1.（民办）机构由贵州万福源养老服务有限公司运营</t>
  </si>
  <si>
    <t>贵州康尔乐智慧养老院</t>
  </si>
  <si>
    <t>贵州康尔乐养老服务有限公司</t>
  </si>
  <si>
    <t>凯里市白午街道振兴社区白午街道日间照料中心</t>
  </si>
  <si>
    <t>91522601MAALQU139R</t>
  </si>
  <si>
    <t>0855-8589599</t>
  </si>
  <si>
    <t>1.贵州省养老服务机构消防安全达标指导意见
2.食品经营许可证</t>
  </si>
  <si>
    <t>2680元-6800元/月</t>
  </si>
  <si>
    <t>护理员： 4人 
护理： 1 人
厨师： 1人</t>
  </si>
  <si>
    <t>1.（公建民营）机构由贵州康尔乐养老服务有限公司</t>
  </si>
  <si>
    <t>贵州真善美康养院</t>
  </si>
  <si>
    <t>贵州真善美康养服
有限责任公司</t>
  </si>
  <si>
    <t>凯里市开发区金源东大道
28号经纬汽车城30栋4楼</t>
  </si>
  <si>
    <t>91522501MABXCBME7D</t>
  </si>
  <si>
    <t>0855-2216313</t>
  </si>
  <si>
    <t>1、消防验收意见书
2、食品经营许可证</t>
  </si>
  <si>
    <t>全自理2500元/月
半护理3500元/月
全护理4500元/月</t>
  </si>
  <si>
    <t>护理员;5人
厨师：1人
其他：2</t>
  </si>
  <si>
    <t>1.（民办）机构由贵州真善美康养服有限责任公司运营</t>
  </si>
  <si>
    <t>雷山县中心敬老院</t>
  </si>
  <si>
    <t>雷山县丹江镇南门坝西环路</t>
  </si>
  <si>
    <t>12522634569227074A</t>
  </si>
  <si>
    <t>雷山县民政局</t>
  </si>
  <si>
    <t>护理员：16    
医  生：1      
护  士：         
社会工作者：     
其  他：2</t>
  </si>
  <si>
    <t>雷山县养老服务中心
老年养护楼</t>
  </si>
  <si>
    <t>雷山县老年人养护中心</t>
  </si>
  <si>
    <t>雷山县丹江镇羊常社区红屯堡</t>
  </si>
  <si>
    <t>护理员：5     
医  生：       
护  士：         
社会工作者：     
其  他：1</t>
  </si>
  <si>
    <t>锦屏县社会福利院</t>
  </si>
  <si>
    <t>锦屏县社会福利院（三江中心敬老院）</t>
  </si>
  <si>
    <t>锦屏县三江镇排洞社区新拱桥</t>
  </si>
  <si>
    <t>12522628072034955K</t>
  </si>
  <si>
    <t>锦屏县民政局</t>
  </si>
  <si>
    <t>1.锦屏县公安消防大队消防服务指导意见                   2.食品经营许可证</t>
  </si>
  <si>
    <t>全自理1900元/月             
半护理2800元/月           
 全护理3800元/月</t>
  </si>
  <si>
    <t>护理员：6人        
医  生：0人           
护  士：1人           
社会工作者：0人     
其  他：5人</t>
  </si>
  <si>
    <t>1.（公建民营）机构由医共体互联网（锦屏）有限责任公司运营；                      2.食堂由锦屏县杉乡好服务劳务服务有限公司运营</t>
  </si>
  <si>
    <t>黎平县社会福利院</t>
  </si>
  <si>
    <t>黎平佳鑫家政服务有限公司</t>
  </si>
  <si>
    <t>黎平县德凤街道曙光大道侗乡茶城五栋602</t>
  </si>
  <si>
    <t>91522631MAAK4TGT3X</t>
  </si>
  <si>
    <t>黎平县民政局</t>
  </si>
  <si>
    <t>1.贵州省养老服务机构消防安全达标验收指南        
2.食品经营许可证         
3.医疗机构执业许可证</t>
  </si>
  <si>
    <t>护理员： 8 人      
医  生： 1 人            
管理人员:4人</t>
  </si>
  <si>
    <t>1.（公建民营）机构由黎平佳鑫家政服务有限公司运营</t>
  </si>
  <si>
    <t>黎平县岩洞镇敬老院</t>
  </si>
  <si>
    <t>黎平县岩洞镇岩洞村</t>
  </si>
  <si>
    <t>12522631MB0L27384P</t>
  </si>
  <si>
    <t>黎平县水口养老院</t>
  </si>
  <si>
    <t xml:space="preserve">  黎平县水口养老院</t>
  </si>
  <si>
    <t>黎平县水口镇水口村</t>
  </si>
  <si>
    <t xml:space="preserve">  92522631MACKCDM088</t>
  </si>
  <si>
    <t>护理人员：4人 管理人员:1人 其  他：2人</t>
  </si>
  <si>
    <t>1.（公建民营）机构由贵州兴阳养老服务有限公司运营</t>
  </si>
  <si>
    <t>施秉县城关镇中心敬老院</t>
  </si>
  <si>
    <t>施秉县城关镇城东社区</t>
  </si>
  <si>
    <t>施秉县民政局</t>
  </si>
  <si>
    <t>1.贵州省养老服务机构消防安全达标验收指南
2.食品安全许可证</t>
  </si>
  <si>
    <t>护理员：9人  
护士：3人
其他：3人</t>
  </si>
  <si>
    <t>剑河县南寨中心敬老院</t>
  </si>
  <si>
    <t>剑河县顺百年养生养老服务有限公司</t>
  </si>
  <si>
    <t>剑河县剑河县南寨镇街上</t>
  </si>
  <si>
    <t>12522629MB1061446R</t>
  </si>
  <si>
    <t>0855-5369402</t>
  </si>
  <si>
    <t>剑河县民政局</t>
  </si>
  <si>
    <t>全自理老年人
失能老年人 
半失能老年人</t>
  </si>
  <si>
    <t>护理员：7人 
其他：1人</t>
  </si>
  <si>
    <t>1.（公建民营）机构由剑河县顺百年养生养老服务有限公司运营</t>
  </si>
  <si>
    <t>剑河县敏洞中心敬老院</t>
  </si>
  <si>
    <t>剑河县剑河县敏洞镇街上</t>
  </si>
  <si>
    <t>12522629MBOL77269A</t>
  </si>
  <si>
    <t>1.贵州省养老服务机构消防安全达标验收指南
2食品经营许可证</t>
  </si>
  <si>
    <t>护理员：3个 
其他：1个</t>
  </si>
  <si>
    <t>剑河县社会福利院</t>
  </si>
  <si>
    <t>剑河县仰阿莎街道城北社区秀山小区秀山巷1号</t>
  </si>
  <si>
    <t>12522629MB0L77226W</t>
  </si>
  <si>
    <t>1.贵州省养老服务机构消防安全达标验收指南
3.食品经营许可证</t>
  </si>
  <si>
    <t>护理员：18个 
其他：1个</t>
  </si>
  <si>
    <t>剑河县老年病科暨医养
照护中心</t>
  </si>
  <si>
    <t>剑河县老年病科暨医养照护中心</t>
  </si>
  <si>
    <t>剑河县仰阿莎街道姊妹路7号</t>
  </si>
  <si>
    <t>12522629430140038C</t>
  </si>
  <si>
    <t>0855-5221959</t>
  </si>
  <si>
    <t>1.贵州省养老服务机构消防安全达标验收指南  
2.食品经营许可证 
3.医疗机构执业许可证</t>
  </si>
  <si>
    <t>全失能5100元/月；重度失能4500元/月；中度失能3900元/月；轻度失能3300元/月；全自理2700元/月。</t>
  </si>
  <si>
    <t>医生：8个 
护理员：5个 
护士：19个 
社工：1个</t>
  </si>
  <si>
    <t>1.（公办）机构由剑河县民族中医院运营                     2.食堂由剑河县乐易诗营养餐厅运营</t>
  </si>
  <si>
    <t>黔南州</t>
  </si>
  <si>
    <t>平塘县牙舟敬老院</t>
  </si>
  <si>
    <t>平塘县顺百年养生养老服务有限公司</t>
  </si>
  <si>
    <t>平塘县牙舟镇</t>
  </si>
  <si>
    <t>91522727MA6DNNWCXN</t>
  </si>
  <si>
    <t>平塘县民政局</t>
  </si>
  <si>
    <t>食品经营许可证    
消防安全验收评分表</t>
  </si>
  <si>
    <t>平塘县通州敬老院</t>
  </si>
  <si>
    <t>平塘县通州镇</t>
  </si>
  <si>
    <t>平塘县大塘敬老院</t>
  </si>
  <si>
    <t>平塘县大塘镇</t>
  </si>
  <si>
    <t>平塘县塘边敬老院</t>
  </si>
  <si>
    <t>平塘县塘边镇</t>
  </si>
  <si>
    <t>平塘县金盆敬老院</t>
  </si>
  <si>
    <t>平塘县金盆街道</t>
  </si>
  <si>
    <t>平塘县老年养护楼</t>
  </si>
  <si>
    <t>1200-5200</t>
  </si>
  <si>
    <t>东山敬老院</t>
  </si>
  <si>
    <t>贵州为群老年公寓管理有限公司</t>
  </si>
  <si>
    <t>惠水县涟江街道东山生态园</t>
  </si>
  <si>
    <t>91522731MAAK4RR27J</t>
  </si>
  <si>
    <t>惠水县民政局</t>
  </si>
  <si>
    <t>护理员：15人
医生1人</t>
  </si>
  <si>
    <t>濛江敬老院</t>
  </si>
  <si>
    <t>惠水县濛江社区爱老公寓</t>
  </si>
  <si>
    <t>惠水县涟江街道上马路330号</t>
  </si>
  <si>
    <t>52522731584144066H</t>
  </si>
  <si>
    <t>消防安全鉴定报告 
食品经营许可证</t>
  </si>
  <si>
    <t>好花红敬老院</t>
  </si>
  <si>
    <t>芦山敬老院</t>
  </si>
  <si>
    <t>惠水县永乐养老服务管理中心</t>
  </si>
  <si>
    <t>惠水县芦山镇芦山村十组</t>
  </si>
  <si>
    <t>52522731MJ00822369</t>
  </si>
  <si>
    <t>护理员：9人
厨师：2人
营养师：1人
电梯管理员：1人</t>
  </si>
  <si>
    <t>雅水敬老院</t>
  </si>
  <si>
    <t>惠水县福临养老服务有限公司</t>
  </si>
  <si>
    <t>惠水县雅水镇雅水村场坝组</t>
  </si>
  <si>
    <t>91522731MA6HGU934W</t>
  </si>
  <si>
    <t>羡塘敬老院</t>
  </si>
  <si>
    <t>贵州福寿康养老服务有限公司羡塘分公司</t>
  </si>
  <si>
    <t>惠水县羡塘镇红旗村上苑组</t>
  </si>
  <si>
    <t>91522731MAAK62M60K</t>
  </si>
  <si>
    <t>消防安全鉴定报告
食品经营许可证</t>
  </si>
  <si>
    <t>护理员：6人           社会工作者：1人</t>
  </si>
  <si>
    <t>摆金敬老院</t>
  </si>
  <si>
    <t>惠水县摆金康寿颐养养老有限公司</t>
  </si>
  <si>
    <t>黔南布依族苗族自治州惠水县摆金镇摆金村摆角组</t>
  </si>
  <si>
    <t>915522731MAALU11G83</t>
  </si>
  <si>
    <t>护理员：1人
康复师：1人</t>
  </si>
  <si>
    <t>濛江街道老年人日间照料中心</t>
  </si>
  <si>
    <t>贵州惠康长幼日间照料中心</t>
  </si>
  <si>
    <t>惠水县濛江街道同心社区和谐家园售楼部三楼</t>
  </si>
  <si>
    <t>91522731MAALUUMR01</t>
  </si>
  <si>
    <t>四人间</t>
  </si>
  <si>
    <t>护理员：5人
医  生：1人
护  士：1人</t>
  </si>
  <si>
    <t>龙里县养老服务中心</t>
  </si>
  <si>
    <t>龙里县龙山镇余下村</t>
  </si>
  <si>
    <t>52522730MJT137607J</t>
  </si>
  <si>
    <t>0854-4974333</t>
  </si>
  <si>
    <t>龙里县民政局</t>
  </si>
  <si>
    <t>消防安全合格证明
食品经营许可证    
医疗机构执业许可证                  民办非企业登记证书</t>
  </si>
  <si>
    <t>全自理：1400元/月   半自理：2000元/月  全护理：2800元/月</t>
  </si>
  <si>
    <t>护理员：17  人       医  生：4 人
护  士：4 人
行政管理：3 人       其  他：4人</t>
  </si>
  <si>
    <t>龙里县麻芝敬老院</t>
  </si>
  <si>
    <t>龙里县冠山街道办事处麻芝敬老院</t>
  </si>
  <si>
    <t>龙里县冠山街道鸿运村</t>
  </si>
  <si>
    <t>12522730MBOT2712XR</t>
  </si>
  <si>
    <t>消防安全合格证明    
食品经营许可证</t>
  </si>
  <si>
    <t>护理员：1 人             其  他：2人</t>
  </si>
  <si>
    <t>龙里县醒师敬老院</t>
  </si>
  <si>
    <t>龙里县醒师镇醒师社区</t>
  </si>
  <si>
    <t>12522730MBON089511</t>
  </si>
  <si>
    <t>护理员：2
管理：1
其他：1</t>
  </si>
  <si>
    <t>龙里县谷脚敬老院</t>
  </si>
  <si>
    <t>龙里县谷脚镇观音村</t>
  </si>
  <si>
    <t>12522730MBOM57330N</t>
  </si>
  <si>
    <t>食品经营许可证  
第三方评估合格</t>
  </si>
  <si>
    <t>自理老人、失智老人</t>
  </si>
  <si>
    <t>护理员：2 人             其  他：2人</t>
  </si>
  <si>
    <t>国投健康贵州长者公寓</t>
  </si>
  <si>
    <t>国投健康贵州养老服务有限公司龙里分公司</t>
  </si>
  <si>
    <t>贵州省黔南州龙里县龙山镇龙山社区厉家庄</t>
  </si>
  <si>
    <t>91522730MA6JA6FNXX</t>
  </si>
  <si>
    <t>0854-7022111  0854-7024667</t>
  </si>
  <si>
    <t>消防验收合格证书    
食品经营许可证      
卫生许可证          
医疗机构执业许可证                   营业执照</t>
  </si>
  <si>
    <t xml:space="preserve">单人间   双人间   亲情间
四人间   </t>
  </si>
  <si>
    <t>床位费：600-2520元
餐费：1000元/月/人
护理费：800元-3600元</t>
  </si>
  <si>
    <t>护理员： 36人       
医  生：   1人      
护  士： 3 人        营养师：2人        
社会工作者：1人       食品安全管理员：2人
管  理：7人         
其  他： 13人</t>
  </si>
  <si>
    <t>幸福里龙里县城区老年人日间照料中心</t>
  </si>
  <si>
    <t>龙里幸福里养老服务有限责任公司</t>
  </si>
  <si>
    <t>贵州省黔南州龙里县冠山街道小街园路11号腾龙壹号C区C4-C5栋2楼</t>
  </si>
  <si>
    <t>91522730MA7CYTD08W</t>
  </si>
  <si>
    <t>0854-4978966</t>
  </si>
  <si>
    <t>食品经营许可证  
消防安全合格证明                      营业执照</t>
  </si>
  <si>
    <t>单人间 
双人间 
三人间 
四人间</t>
  </si>
  <si>
    <t>床位费：1500元-3000元
餐费：1000元/月/人
护理费：700元-4200元</t>
  </si>
  <si>
    <t>护理员证：6人
护士证：1人
社工证：2人
消防证：1人
厨师证：1人</t>
  </si>
  <si>
    <t>魅力花园太阳谷安养中心</t>
  </si>
  <si>
    <t>贵州太阳谷逸康养老服务有限公司</t>
  </si>
  <si>
    <t>贵州省黔南州龙里县谷脚镇贵龙社区中铁国际生态城逸康养老服务中心</t>
  </si>
  <si>
    <t>915227300657982607</t>
  </si>
  <si>
    <t>0851-85605599</t>
  </si>
  <si>
    <t>消防安全合格证明
食品经营许可证    
医疗机构执业许可证                     营业执照</t>
  </si>
  <si>
    <t>单人间 
双人间
小套房
大套房</t>
  </si>
  <si>
    <t>7599起</t>
  </si>
  <si>
    <t>护理员： 6人       
医  生：  1 人                
其  他：28人</t>
  </si>
  <si>
    <t>长顺敬老院</t>
  </si>
  <si>
    <t>第一养老护理服务（深圳）有限公司长顺分公司</t>
  </si>
  <si>
    <t>贵州省黔南州长顺县长寨街道迎宾大道</t>
  </si>
  <si>
    <t>91522729MAAK2J7M0C</t>
  </si>
  <si>
    <t>长顺县民政局</t>
  </si>
  <si>
    <t>建筑消防设施检测报告
食品经营许可证</t>
  </si>
  <si>
    <t>失能老年人 
半失能老年人</t>
  </si>
  <si>
    <t>1.失能人员：2700元/月—3300元/月
2.半失能人员：2300元/月—2900元/月
3.自理人员：1900元/月—2500元/月</t>
  </si>
  <si>
    <t>鼓扬敬老院</t>
  </si>
  <si>
    <t>长顺县日间照料中心</t>
  </si>
  <si>
    <t>护理员：10人</t>
  </si>
  <si>
    <t>长顺县西苑养老服务中心</t>
  </si>
  <si>
    <t>民办非企业法人</t>
  </si>
  <si>
    <t>顺辉夕阳红公寓</t>
  </si>
  <si>
    <t>贵州省黔南州长顺县城南新区</t>
  </si>
  <si>
    <t>5252272907845597XM</t>
  </si>
  <si>
    <t>2015年11月30日</t>
  </si>
  <si>
    <t>1.失能人员：3960元/月
2.半失能人员：3060元/月
3.自理人员：1840元/月</t>
  </si>
  <si>
    <t>代化镇养老服务中心</t>
  </si>
  <si>
    <t>长顺吉万家养老服务中心</t>
  </si>
  <si>
    <t>长顺镇者贡一组</t>
  </si>
  <si>
    <t>52522729MJT128604B</t>
  </si>
  <si>
    <t>按照特困人员标准收费1.失能人员：2643/月
2.半失能人员：1813/月
3.自理人员：1315/月</t>
  </si>
  <si>
    <t>瓮安县社会福利院</t>
  </si>
  <si>
    <t>瓮安县瓮水办事处花桥社区富水桥一号</t>
  </si>
  <si>
    <t>12522725C58116003R</t>
  </si>
  <si>
    <t>瓮安县民政局</t>
  </si>
  <si>
    <t>消防安全验收评分表
食品经营许可证</t>
  </si>
  <si>
    <t>全失能老年人
半自理老年人
全自理老年人</t>
  </si>
  <si>
    <t>管理员：3人          护理员：16人</t>
  </si>
  <si>
    <t>珠藏镇敬老院</t>
  </si>
  <si>
    <t>瓮安县珠藏镇新华村落穴寨组</t>
  </si>
  <si>
    <t>12522725356376308B</t>
  </si>
  <si>
    <t>社会工作者：1人
其他：3人</t>
  </si>
  <si>
    <t>瓮安县颐年健康养老中心</t>
  </si>
  <si>
    <t>瓮安县太平社区平安北路15号</t>
  </si>
  <si>
    <t>52522725MJY150149Y</t>
  </si>
  <si>
    <t>特殊建设工程消防验收意见书
食品经营许可证
医疗机构执业许可证</t>
  </si>
  <si>
    <t>2580-5480</t>
  </si>
  <si>
    <t>护理员：13人 
医生：1人  
护士：5人 
其他：19人</t>
  </si>
  <si>
    <t>瓮安县玉山镇敬老院</t>
  </si>
  <si>
    <t>瓮安县玉山镇玉山社区中街组</t>
  </si>
  <si>
    <t>152272535635642XL</t>
  </si>
  <si>
    <t>特殊建设工程消防验收意见书
食品经营许可证</t>
  </si>
  <si>
    <t>半自理老年人
全自理老年人</t>
  </si>
  <si>
    <t>雍江社区康养中心</t>
  </si>
  <si>
    <t>瓮安县七星路戴家苑安置房二楼8-18号商铺</t>
  </si>
  <si>
    <t>91522725MADB3L2B7M</t>
  </si>
  <si>
    <t>单人间双人间三人间</t>
  </si>
  <si>
    <t>1699-5299</t>
  </si>
  <si>
    <t>护理人员：3人其他：5人</t>
  </si>
  <si>
    <t>罗甸县老年养护院</t>
  </si>
  <si>
    <t>黔南州罗甸县边阳镇下坝村</t>
  </si>
  <si>
    <t>522728MJT12446X8</t>
  </si>
  <si>
    <t>2023年11月06日</t>
  </si>
  <si>
    <t xml:space="preserve">是  </t>
  </si>
  <si>
    <t>罗甸县民政局</t>
  </si>
  <si>
    <t>消防安全合格证明
 饮食安全合格证明</t>
  </si>
  <si>
    <t>自理老人</t>
  </si>
  <si>
    <t>双人间 
四人间</t>
  </si>
  <si>
    <t>护理员：19人             
其  他：6人</t>
  </si>
  <si>
    <t>罗甸县沫阳中心养老院</t>
  </si>
  <si>
    <t>黔南州罗甸县沫阳镇罗沟村</t>
  </si>
  <si>
    <t>52522728MJT130640J</t>
  </si>
  <si>
    <t>2024年04月28日</t>
  </si>
  <si>
    <t>双日间 
三人间</t>
  </si>
  <si>
    <t>护理员：10人   
其  他：3人</t>
  </si>
  <si>
    <t>罗甸县逢亭敬老院</t>
  </si>
  <si>
    <t>黔南州罗甸县逢亭镇逢亭村三组</t>
  </si>
  <si>
    <t>522728MJY1393888</t>
  </si>
  <si>
    <t>2021年7月13日</t>
  </si>
  <si>
    <t>护理员：7人    
其  他：5人</t>
  </si>
  <si>
    <t>罗甸县木引敬老院</t>
  </si>
  <si>
    <t>黔南州罗甸县木引镇把坝村三组</t>
  </si>
  <si>
    <t>522728MJT130958D</t>
  </si>
  <si>
    <t>消防安全合格证明 
饮食安全合格证明</t>
  </si>
  <si>
    <t>护理员：8人   
其  他：5人</t>
  </si>
  <si>
    <t>罗甸县云泽康园养老服务中心</t>
  </si>
  <si>
    <t>黔南州罗甸县龙坪镇五星村</t>
  </si>
  <si>
    <t>52522728MJT124726X</t>
  </si>
  <si>
    <t>2023年12yue08ri</t>
  </si>
  <si>
    <t>单人间
双人间 
三人间</t>
  </si>
  <si>
    <t>护理员：8人   
其  他：8人</t>
  </si>
  <si>
    <t>独山县老年养护楼</t>
  </si>
  <si>
    <t>独山县柯瑞康养产业开发有限公司</t>
  </si>
  <si>
    <t>独山县城北社区卢家寨阳光康养中心</t>
  </si>
  <si>
    <t>91522726MA6DM2J9X4</t>
  </si>
  <si>
    <t>0854-4968555
0854-4968888</t>
  </si>
  <si>
    <t>独山县民政局</t>
  </si>
  <si>
    <t>全自理：生活费（含基本水电）650元/月，护理费：600元/月，床位费：单人间900元/月，双人间600元/月，4人间400元/月，多人间300元/月
半护理一级：生活费（含基本水电）650元/月，护理费：1000-1300元/月，床位费：单人间1200元/月，双人间900元/月，4人间400元/月，多人间300元/月
半护理二级：生活费（含基本水电）650元/月，护理费：1400-1700元/月，床位费：单人间1200元/月，双人间900元/月，4人间400元/月，多人间300元/月
半护理三级：生活费（含基本水电）650元/月，护理费：1800-2000元/月，床位费：单人间1200元/月，双人间900元/月，4人间400元/月，多人间300元/月
全护理：生活费（含基本水电）650元/月，护理费：2400-3000元/月，床位费：单人间1200元/月，双人间900元/月，4人间400元/月，多人间300元/月
费用合计：生活费+评估后相应等级的护理费+相应房间床位费</t>
  </si>
  <si>
    <t>护理人员：16人
医生：12人
护士：26人
康复师：16人
副高以上职称2人
中级职称5人
社工：2人</t>
  </si>
  <si>
    <t>独山县颐养中心</t>
  </si>
  <si>
    <t>独山县普惠型失能半失能照护中心</t>
  </si>
  <si>
    <t>独山县柯瑞基长颐养中心</t>
  </si>
  <si>
    <t>独山县基长社区居委会拉董组</t>
  </si>
  <si>
    <t>52522726MJY088672M</t>
  </si>
  <si>
    <t>0854-3222959</t>
  </si>
  <si>
    <t>独山县柯瑞麻尾颐养中心</t>
  </si>
  <si>
    <t>独山县麻尾镇象山社区老兵站内</t>
  </si>
  <si>
    <t>52522726MJY038667D</t>
  </si>
  <si>
    <t>0854-3412999</t>
  </si>
  <si>
    <t>独山县柯瑞上司颐养中心</t>
  </si>
  <si>
    <t>独山县上司镇康平路42号</t>
  </si>
  <si>
    <t>52522726MJY08871XQ</t>
  </si>
  <si>
    <t>失能老年人 自理老人</t>
  </si>
  <si>
    <t>墨冲镇聚福园养老服务中心</t>
  </si>
  <si>
    <t>都匀市墨冲聚福园养老服务中心</t>
  </si>
  <si>
    <t>黔南州都匀市墨冲镇新坪社区</t>
  </si>
  <si>
    <t>5252270135634631X9</t>
  </si>
  <si>
    <t>都匀市民政局</t>
  </si>
  <si>
    <t>全自理：1600-2050元
半护理：2100-3050元
全护理：3100-3950元
特级护理4000-4050元
专护：面谈</t>
  </si>
  <si>
    <t>护理员： 21人       
社会工作者：1 人    
其  他： 4人</t>
  </si>
  <si>
    <t>沙包堡街道凯景颐养养老服务中心</t>
  </si>
  <si>
    <t>都匀市沙包堡街道凯景颐养养老服务中心</t>
  </si>
  <si>
    <t>黔南州都匀市沙包堡街道木表河4号桥下</t>
  </si>
  <si>
    <t>5252270106308757XN</t>
  </si>
  <si>
    <t>全自理老年人  
半自理老年人  
全失能老年人</t>
  </si>
  <si>
    <t xml:space="preserve">
双人间
三人间</t>
  </si>
  <si>
    <t>全自理：2000-2800元
半自理：2900-3600元
全护理：3700-4200元
押金：1000元（离院押金条退押金）</t>
  </si>
  <si>
    <t>护理员： 5人                     
消防中级证书：1人</t>
  </si>
  <si>
    <t>都匀市康寿养老院</t>
  </si>
  <si>
    <t>黔南州都匀市绿茵湖街道长红路甘塘镇112</t>
  </si>
  <si>
    <t>52522701MJT124670N</t>
  </si>
  <si>
    <t>一级护理（2000元）
二级护理（2500元）
三级护理（4000元）</t>
  </si>
  <si>
    <t>都匀市怡养华庭老年养护院</t>
  </si>
  <si>
    <t>都匀市颐养天年华庭公寓</t>
  </si>
  <si>
    <t>黔南州都匀市文峰街道马鞍山社会福利院内</t>
  </si>
  <si>
    <t>525227013224469885</t>
  </si>
  <si>
    <t>全自理老年人 
半护理老年人 
全护理老年人</t>
  </si>
  <si>
    <t>一级2800元/月
二级3800元/月
三级4800元/月</t>
  </si>
  <si>
    <t>护理员：  18  人     
护  士：  2人       
其  他：   3人</t>
  </si>
  <si>
    <t>都匀云健柯瑞养老公寓</t>
  </si>
  <si>
    <t>贵州云健柯瑞康养产业发展有限公司</t>
  </si>
  <si>
    <t>黔南州都匀市文峰街道文峰花园小区4栋</t>
  </si>
  <si>
    <t>91522701MACT9GHT37</t>
  </si>
  <si>
    <t>0854-7022223</t>
  </si>
  <si>
    <t>自理型（单间4100元/月，双间3500元/月）
介助三级（单间5000元/月，双间4400元/月）
介助二级（单间4800元/月，双间5400元/月）
介助一级（单间5200元/月，双间5800元/月）
介护三级（单间6200元/月，双间5600元/月）
介护二级（单间6600元/月，双间6000元/月）
介护一级（单间7000元/月，双间6400元/月）
取暖费；400元/月，每年11月至次年4月</t>
  </si>
  <si>
    <t>护理员：14人，护士：2人，社会工作者：2人     健康管理师2人，其他：8人</t>
  </si>
  <si>
    <t>黔南州幸福里长照之家</t>
  </si>
  <si>
    <t>黔南幸福里养老服务有限责任公司</t>
  </si>
  <si>
    <t>黔南州都匀市文峰街道黔南州社会福利院</t>
  </si>
  <si>
    <t>91522701MA7E0U6F5F</t>
  </si>
  <si>
    <t>2021年12月13日</t>
  </si>
  <si>
    <t>0854-8515630</t>
  </si>
  <si>
    <t>自理老年人
半自理老人
失能失智老年人</t>
  </si>
  <si>
    <t>餐费：1200元/月；
照护费：1.介助750元/月，2.介助一1350元/月，介助二13850元/月，介护一2400元/月，介护二3000元/月，全护4000元/月，特护：面议。
床位费：舒适单间：3750元/月，舒适双人间：1800元/月，标准单人间：3150元/月，标准双人间1500元/月</t>
  </si>
  <si>
    <t>护理员： 3  人   
护  士： 1 人      
社会工作者： 1 人  
其  他：4人</t>
  </si>
  <si>
    <t>都匀市夕阳红托老所</t>
  </si>
  <si>
    <t>黔南州都匀市沙包堡街道剑江村七组</t>
  </si>
  <si>
    <t>525227010630962495</t>
  </si>
  <si>
    <t>食品经营许可证
消防安全达标验收打分表</t>
  </si>
  <si>
    <t>单人间 
四人间</t>
  </si>
  <si>
    <t>全自理：1200元
半护理：1500元-2000元
全护理：2000元-3000元</t>
  </si>
  <si>
    <t>小围寨街道幸福家园养老服务中心</t>
  </si>
  <si>
    <t>都匀市杜祥苑养老服务有限责任公司</t>
  </si>
  <si>
    <t>黔南州都匀市小围寨街道五公司廉租房对面</t>
  </si>
  <si>
    <t>91522701MAC2LQ7B0N</t>
  </si>
  <si>
    <t>全自理：2500元
半护理：3000元-3500元
全护理：3500元-4000元</t>
  </si>
  <si>
    <t>护理员：9人
消防：1人</t>
  </si>
  <si>
    <t>都匀民生医院医养中心</t>
  </si>
  <si>
    <t>都匀民生医院</t>
  </si>
  <si>
    <t>黔南州都匀市小围寨街道南苑路18号</t>
  </si>
  <si>
    <t>915227013224442023</t>
  </si>
  <si>
    <t>半失能老人
全失能老人</t>
  </si>
  <si>
    <t>半失能：5100元/月
全失能：5600-6000元/月</t>
  </si>
  <si>
    <t xml:space="preserve">
社会工作者：1人
营养师：2人
养老护理员：12人
其他：4</t>
  </si>
  <si>
    <t>黔南州兴鑫康养中心</t>
  </si>
  <si>
    <t>黔南州兴鑫康养管理服务有限责任公司</t>
  </si>
  <si>
    <t>黔南州都匀市沙包堡街道西郊高排长山坡头</t>
  </si>
  <si>
    <t>91522701MAAK54XP6D</t>
  </si>
  <si>
    <t>食品经营许可证
第三方消防评估
消防安全达标验收打分表</t>
  </si>
  <si>
    <t>豪华套房
单人间
双人间
三人间</t>
  </si>
  <si>
    <t>全自理：3600-4600元/月
半护理：4600-6600元/月
全护理：5000-8600元/月</t>
  </si>
  <si>
    <t>护理员：5人
护士证：1人
会计证：1人
特种设备安全管理和作业人员证：1人</t>
  </si>
  <si>
    <t>黔南州老年养护院</t>
  </si>
  <si>
    <t>黔南布依族苗族自治州精神病医院（黔南布依族苗族自治州优抚医院）</t>
  </si>
  <si>
    <t>黔南州都匀市经济开发区云龙路55号</t>
  </si>
  <si>
    <t>12522700430220046E</t>
  </si>
  <si>
    <t>医疗机构执业许可证书
医疗保险定点医疗机构资质证书
消防安全合格证明
食品经营许可证</t>
  </si>
  <si>
    <t xml:space="preserve">护理费：180-360元/月
床位费：357-1137元/月
膳食费：480-900元/月
</t>
  </si>
  <si>
    <t>老年养护员：1人
护士：6人
其他：2人</t>
  </si>
  <si>
    <t>福泉市中心敬老院</t>
  </si>
  <si>
    <t>福泉市金山街道办事处城郊村磷酸盐厂安置区</t>
  </si>
  <si>
    <t>52522702MJY085666J</t>
  </si>
  <si>
    <t>08542228163</t>
  </si>
  <si>
    <t>福泉市民政局</t>
  </si>
  <si>
    <t>食品经营许可证
建设工程消防验收意见书</t>
  </si>
  <si>
    <t>双人间 
多人间</t>
  </si>
  <si>
    <t>兜底类：根据《黔南州人民政府关于做好特殊困难人员集中供养（养老）工作助力乡村振兴的实施意见》文件要求，市民政局按照养老机构人数和护理级别，每月将生活费 护理费拨付至养老机构。                                           无偿类 低偿类：根据《黔南州人民政府关于做好特殊困难人员集中供养（养老）工作助力乡村振兴的实施意见》文件要求，收取相关费用。</t>
  </si>
  <si>
    <t xml:space="preserve">护理员：5 人            </t>
  </si>
  <si>
    <t>福泉市凤山养老服务中心</t>
  </si>
  <si>
    <t>福泉市凤山镇金凤村</t>
  </si>
  <si>
    <t>52522702MJY085674D</t>
  </si>
  <si>
    <t xml:space="preserve">护理员：4 人            </t>
  </si>
  <si>
    <t>福泉市牛场供养中心</t>
  </si>
  <si>
    <t>福泉市牛场镇西门桥</t>
  </si>
  <si>
    <t>52522702MJY085615A</t>
  </si>
  <si>
    <t xml:space="preserve">护理员：3人           </t>
  </si>
  <si>
    <t>福泉福荣康养中心</t>
  </si>
  <si>
    <t>贵州福荣美好大健康有限责任公司</t>
  </si>
  <si>
    <t>福泉市金山办事处社会福利苑</t>
  </si>
  <si>
    <t>91522702MA6E40UU9K</t>
  </si>
  <si>
    <t>福泉市市场监督管理局</t>
  </si>
  <si>
    <t>建设工程消防验收意见书
医疗机构执业许可证食品经营许可证</t>
  </si>
  <si>
    <t>1.失能人员：4200元/月—5100元/月
2.失智人员：2400元/月—3200元/月
3.自理人员：2000元/月—2200元/月</t>
  </si>
  <si>
    <t xml:space="preserve">护理员：1 人        
医  生：6 人         
护  士：6 人          </t>
  </si>
  <si>
    <t>贵定县福寿居养老院</t>
  </si>
  <si>
    <t>贵定县宝山街道</t>
  </si>
  <si>
    <t>52522723MJY030999J</t>
  </si>
  <si>
    <t>贵定县民政局</t>
  </si>
  <si>
    <t>自理老年人、半失能老年人</t>
  </si>
  <si>
    <t>双人间 单人间</t>
  </si>
  <si>
    <t>1800—3500</t>
  </si>
  <si>
    <t>贵定县社会福利中心</t>
  </si>
  <si>
    <t>贵定县东兴北路8号</t>
  </si>
  <si>
    <t>91522723MAAK3FFJ15</t>
  </si>
  <si>
    <t>2150—3800</t>
  </si>
  <si>
    <t>护理员：5人  
护士：1人</t>
  </si>
  <si>
    <t>贵定县沿山盘江敬老院</t>
  </si>
  <si>
    <t>贵定县沿山镇星溪村</t>
  </si>
  <si>
    <t>自理老年人 
失智老年人</t>
  </si>
  <si>
    <t>2000-3000</t>
  </si>
  <si>
    <t>贵定县云雾敬老院</t>
  </si>
  <si>
    <t>贵定县云雾镇营上村</t>
  </si>
  <si>
    <t>护理人：1人</t>
  </si>
  <si>
    <t>贵定县老年养护楼</t>
  </si>
  <si>
    <t>贵定县宝山街道东兴北路</t>
  </si>
  <si>
    <t>荔波县社会中心福利院</t>
  </si>
  <si>
    <t>荔波县顺百年养生养老服务有限公司</t>
  </si>
  <si>
    <t>荔波县玉屏街道办事处板旺村荔波大道6号</t>
  </si>
  <si>
    <t>91522722MA6H80F61N</t>
  </si>
  <si>
    <t>08543527397</t>
  </si>
  <si>
    <t>荔波县民政局</t>
  </si>
  <si>
    <t>消防安全合格证明         食品经营许可证</t>
  </si>
  <si>
    <t>自理老年人失能老年人失智老年人</t>
  </si>
  <si>
    <t>护理员：21</t>
  </si>
  <si>
    <t>甲良敬老院</t>
  </si>
  <si>
    <t>播尧敬老院</t>
  </si>
  <si>
    <t>佳荣敬老院</t>
  </si>
  <si>
    <t>茂兰敬老院</t>
  </si>
  <si>
    <t>三都水族自治县社会福利中心</t>
  </si>
  <si>
    <t>三都县凤羽街道城南社区</t>
  </si>
  <si>
    <t>12522732314218141B</t>
  </si>
  <si>
    <t>0854-3925990</t>
  </si>
  <si>
    <t>三都县民政局</t>
  </si>
  <si>
    <t xml:space="preserve">
护理员： 9 人       
医  生： 1 人           
其  他： 7人</t>
  </si>
  <si>
    <t>三都都柳江养老服务有限公司</t>
  </si>
  <si>
    <t>贵州省黔南州三都县三合街道人民武装部大院</t>
  </si>
  <si>
    <t>91522732MA7LXGW65G</t>
  </si>
  <si>
    <t xml:space="preserve">2022NIAN 4YUE 20RI </t>
  </si>
  <si>
    <t>0854-4811996</t>
  </si>
  <si>
    <t>单人间：床位费：2000；护理费：600-4200；餐费：600
双人间：床位费：1600；护理费：600-4200；餐费：600
三人间：床位费：1200；护理费：600-4200；餐费：600
四人间：床位费：900；护理费：600-4200；餐费：600</t>
  </si>
  <si>
    <t>护理员：10人
护士：2人
医生：1人
其他：7人</t>
  </si>
  <si>
    <t>黔西南州</t>
  </si>
  <si>
    <t>龙吟镇养老服务中心
（普安县龙吟镇敬老院）</t>
  </si>
  <si>
    <t>普安县龙吟镇人民政府</t>
  </si>
  <si>
    <t>普安县龙吟镇红旗社区</t>
  </si>
  <si>
    <t>115223230099009298</t>
  </si>
  <si>
    <t>15121571742</t>
  </si>
  <si>
    <t>普安县民政局</t>
  </si>
  <si>
    <t>护理员：2人
其他：2人</t>
  </si>
  <si>
    <t>普安县第一老年养护院
（普安县社会福利院）</t>
  </si>
  <si>
    <t>普安县社会福利院</t>
  </si>
  <si>
    <t>普安县南湖街道南湖社区环城西路41号</t>
  </si>
  <si>
    <t>12522323780171571U</t>
  </si>
  <si>
    <t>15086518968</t>
  </si>
  <si>
    <t>内部消防安全有保障，但不符合消防办合格证条件。</t>
  </si>
  <si>
    <t>南湖街道馨怡康养养老服务中心
（普安县惠民小区日间照料中心）</t>
  </si>
  <si>
    <t>普安馨怡康养有限公司</t>
  </si>
  <si>
    <t>普安县南湖街道惠民小区13栋</t>
  </si>
  <si>
    <t>91522323MADKFT229X</t>
  </si>
  <si>
    <t>13984682992</t>
  </si>
  <si>
    <t>普安县市场监管局</t>
  </si>
  <si>
    <t>晴隆县顺百年晴瑞老年养护院
（晴隆县特困供养中心）</t>
  </si>
  <si>
    <t>晴隆县顺百年养生养老服务有限公司</t>
  </si>
  <si>
    <t>晴隆县东观街道五里社区来南路40号</t>
  </si>
  <si>
    <t>91522324MAC7CY169B</t>
  </si>
  <si>
    <t>晴隆县民政局</t>
  </si>
  <si>
    <t>三级：1600元/月,二级：2600元/月，一级：3600元/月；特一级：4200元/月，特级：5200元/月。</t>
  </si>
  <si>
    <t>初级护理员4人
特种设备1人
消防证4级1人
其他：1人（厨师资格证）</t>
  </si>
  <si>
    <t>内部消防安全有保障，消防全面改造完成，等待验收。</t>
  </si>
  <si>
    <t>望谟县第一老年养护院
（望谟县社会福利院）</t>
  </si>
  <si>
    <t>望谟县社会福利院</t>
  </si>
  <si>
    <t>望谟县王母街道河东社区解放路</t>
  </si>
  <si>
    <t>12522326G73060203A</t>
  </si>
  <si>
    <t>13984693253</t>
  </si>
  <si>
    <t>望谟县民政局</t>
  </si>
  <si>
    <t>双人间
多人间</t>
  </si>
  <si>
    <t>初级护理13人，中级护理2人</t>
  </si>
  <si>
    <t>王母街道养老服务中心
（望谟县王母街道敬老院）</t>
  </si>
  <si>
    <t>望谟县人民政府王母街道办事处</t>
  </si>
  <si>
    <t>11522326009618245B</t>
  </si>
  <si>
    <t>18785962797</t>
  </si>
  <si>
    <t>初级护理8人</t>
  </si>
  <si>
    <t>已实施消防改造，并请第三方消防检测机构进行检测评估达合格标准，于2023年7月27日已组织开展初步性验收，内部消防安全有保障。</t>
  </si>
  <si>
    <t>兴仁市顺百年老年养护院一院
（兴仁市老年养护楼）</t>
  </si>
  <si>
    <t>黔西南州顺百年养生养老服务有限公司</t>
  </si>
  <si>
    <t>兴仁市真武山六村</t>
  </si>
  <si>
    <t>91522301MAD6PQME85</t>
  </si>
  <si>
    <t>15117803872</t>
  </si>
  <si>
    <t>兴仁市市场监督管理局</t>
  </si>
  <si>
    <t>自理老人
失能老年人</t>
  </si>
  <si>
    <t>养老护理员11人，
其他人员17人；</t>
  </si>
  <si>
    <t>持证人员8人</t>
  </si>
  <si>
    <t>黔西南州德心园老年养护院
（兴义市德心园敬老中心）</t>
  </si>
  <si>
    <t>兴义市德心敬老院</t>
  </si>
  <si>
    <t>兴义市万峰林街道办纳录村德心园敬老中心</t>
  </si>
  <si>
    <t>52522301MJT077296R</t>
  </si>
  <si>
    <t>0859-3373096</t>
  </si>
  <si>
    <t>黔西南州民政局</t>
  </si>
  <si>
    <t>2500元/月-4600元/月，
以老年人评估结果为准</t>
  </si>
  <si>
    <t>护理员：17
护士：2
其他：1</t>
  </si>
  <si>
    <t>双峰街道顺百年养老服务中心
（贞丰县者相敬老院）</t>
  </si>
  <si>
    <t>贞丰县顺百年养生养老服务有限公司</t>
  </si>
  <si>
    <t>贵州省黔西南州贞丰县双峰街道新寨村</t>
  </si>
  <si>
    <t>91522325MACPBX2Q76</t>
  </si>
  <si>
    <t>18982811155</t>
  </si>
  <si>
    <t>贞丰县民政局</t>
  </si>
  <si>
    <t>食品经营许可证，特殊建设工程消防验收意见书</t>
  </si>
  <si>
    <t>初级护理员：6
中级护理员：1
高级护理员：1</t>
  </si>
  <si>
    <t>贞丰县悦华老年养护院
（贞丰县老年养护楼）</t>
  </si>
  <si>
    <t>贵州悦华养老服务有限公司</t>
  </si>
  <si>
    <t>贞丰县丰茂街道白腊社区小寨组</t>
  </si>
  <si>
    <t>91520111MA6J3N2A9Y</t>
  </si>
  <si>
    <t>13701884688</t>
  </si>
  <si>
    <t>1850-3950</t>
  </si>
  <si>
    <t>护理员:6人
护士:2人
社工:2人
其他:4人</t>
  </si>
  <si>
    <t>册亨县海福祥老年养护院
（册亨县海福祥养老院）</t>
  </si>
  <si>
    <t>册亨县海福祥养老院</t>
  </si>
  <si>
    <t>册亨县者楼街道东风村（浪沙生态园区）</t>
  </si>
  <si>
    <t>52522327MJY241956E</t>
  </si>
  <si>
    <t>0859-4310999</t>
  </si>
  <si>
    <t>册亨县民政局</t>
  </si>
  <si>
    <t>消防安全合格证明
食品经营许可证。
医疗机构执业许可证。</t>
  </si>
  <si>
    <t>三级：1400元/月,二级：2150元/月，一级：2900元/月；特三级：3860元/月，特二级：4160元/月，特一级：4460元/月。</t>
  </si>
  <si>
    <t>护理员：29人
医生：10人
医技：3人
护士：22人
管理：11人
其他：12人</t>
  </si>
  <si>
    <t>乌沙镇养老服务中心
（兴义市乌沙镇敬老院）</t>
  </si>
  <si>
    <t>兴义市乌沙镇人力资源和社会保障服务中心
（兴义市乌沙镇敬老院）</t>
  </si>
  <si>
    <t>兴义市乌沙镇乌沙村一组</t>
  </si>
  <si>
    <t>12522301MB1478938X</t>
  </si>
  <si>
    <t>13595983871</t>
  </si>
  <si>
    <t>兴义市民政局</t>
  </si>
  <si>
    <t>捧乍镇养老服务中心
（兴义市捧乍镇敬老院）</t>
  </si>
  <si>
    <t>兴义市捧乍镇社会事务服务中心</t>
  </si>
  <si>
    <t>兴义市捧乍镇中街37号</t>
  </si>
  <si>
    <t>12522301MB1000969R</t>
  </si>
  <si>
    <t>18286981370</t>
  </si>
  <si>
    <t>护理员：2人
其他：1人</t>
  </si>
  <si>
    <t>白碗窑镇养老服务中心
（兴义市白碗窑镇敬老院）</t>
  </si>
  <si>
    <t>兴义市白碗窑镇社会事务服务中心</t>
  </si>
  <si>
    <t>兴义市白碗窑镇海子村场坝一组</t>
  </si>
  <si>
    <t>12522301MB1171629L</t>
  </si>
  <si>
    <t>13595900146</t>
  </si>
  <si>
    <t>黄草街道养老服务中心
（兴义市黄草街道办敬老院）</t>
  </si>
  <si>
    <t>兴义市黄草街道办人力资源和社会保障服务中心</t>
  </si>
  <si>
    <t>兴义市胜利路69号</t>
  </si>
  <si>
    <t>12522301598358970Q</t>
  </si>
  <si>
    <t>0859-3234474</t>
  </si>
  <si>
    <t>泥凼镇养老服务中心
（兴义市泥凼镇敬老院）</t>
  </si>
  <si>
    <t>兴义市泥凼镇社会事务服务中心</t>
  </si>
  <si>
    <t>兴义市泥凼镇泥凼社区新田组</t>
  </si>
  <si>
    <t>12522301MB1079048Q</t>
  </si>
  <si>
    <t>18188211831</t>
  </si>
  <si>
    <t>清水河镇养老服务中心
（兴义市清水河镇敬老院）</t>
  </si>
  <si>
    <t>兴义市清水河镇社会事务服务中心</t>
  </si>
  <si>
    <t>清水河镇黔西社区4组</t>
  </si>
  <si>
    <t>12522301MB1039441T</t>
  </si>
  <si>
    <t>13508590658</t>
  </si>
  <si>
    <t>龙广镇养老服务中心
（义龙新区龙广镇敬老院）</t>
  </si>
  <si>
    <t>龙广镇社会事务服务中心</t>
  </si>
  <si>
    <t>龙广镇赖山村新二组</t>
  </si>
  <si>
    <t>115223280096220332</t>
  </si>
  <si>
    <t>18785964344</t>
  </si>
  <si>
    <t>护理员：4人
其他：1人</t>
  </si>
  <si>
    <t>木咱镇养老服务中心
（义龙新区区域性敬老院）</t>
  </si>
  <si>
    <t>贵州黔颐康养有限公司</t>
  </si>
  <si>
    <t>贵州省黔西南州兴义市鲁屯镇九丘田安置区b区b5栋2-10</t>
  </si>
  <si>
    <t>91522320MA7E42K151</t>
  </si>
  <si>
    <t>18224936810</t>
  </si>
  <si>
    <t>兴义市第一老年养护院
（兴义市社会福利院）</t>
  </si>
  <si>
    <t>兴义市社会福利院</t>
  </si>
  <si>
    <t>兴义市坪东大道</t>
  </si>
  <si>
    <t>12522301G73000665P</t>
  </si>
  <si>
    <t>08593813137</t>
  </si>
  <si>
    <t>兴义市安佳老年养护院
（兴义市安佳坪东颐养园）</t>
  </si>
  <si>
    <t>兴义市安佳养护院
有限责任公司</t>
  </si>
  <si>
    <t>贵州省黔西南州兴义市坪东街道青龙西路（坪东街道办便民服务中心旁）</t>
  </si>
  <si>
    <t>91522301MAAJTCQE3K</t>
  </si>
  <si>
    <t>18185372281</t>
  </si>
  <si>
    <t>消防验收合格证明
食品经营许可证
医疗机构执业许可证</t>
  </si>
  <si>
    <t>2700元/月-6200元/月，
以老年人评估结果为准</t>
  </si>
  <si>
    <t>护理员：7人
医生：1人
护士：5人
社会工作者：2人
其他：14人</t>
  </si>
  <si>
    <t>则戎镇万峰道养老服务中心
（兴义市则戎智慧康养服务中心）</t>
  </si>
  <si>
    <t>兴义市万峰道康
养服务有限公司</t>
  </si>
  <si>
    <t>贵州省黔西南州兴义市洒金街道洒金安置区B-1-31二楼</t>
  </si>
  <si>
    <t>91522301MAAM12KH25</t>
  </si>
  <si>
    <t>13985396406</t>
  </si>
  <si>
    <t>消防安全合格证
食品经营许可证
医疗机构执业许可证</t>
  </si>
  <si>
    <t>3600元/月-5300元/月，
以老年人评估结果为准</t>
  </si>
  <si>
    <t>护理员：13人
医生：4人
护士：1人
其他：12人</t>
  </si>
  <si>
    <t>桔山街道阳光颐智养老服务中心
（兴义市阳光颐智医养中心）</t>
  </si>
  <si>
    <t>贵州阳光康养产业发展有限公司</t>
  </si>
  <si>
    <t>贵州省黔西南州兴义市桔山街道兴义体育中心综合馆3-4楼</t>
  </si>
  <si>
    <t>91522301MA7J0RP850</t>
  </si>
  <si>
    <t>0859-2290990</t>
  </si>
  <si>
    <t>2400元/月-5800元/月，
以老年人评估结果为准</t>
  </si>
  <si>
    <t>医生：1人
护士：5人
其它：1人</t>
  </si>
  <si>
    <t>安龙县第一老年养护院
（安龙县老年养护楼）</t>
  </si>
  <si>
    <t>安龙县社会福利院</t>
  </si>
  <si>
    <t>贵州省黔西南州安龙县春潭街道西河社区湾子组</t>
  </si>
  <si>
    <t>125223284297800548</t>
  </si>
  <si>
    <t>18985994445</t>
  </si>
  <si>
    <t>安龙县民政局</t>
  </si>
  <si>
    <t>食品经营许可证、建设工程消防验收意见书</t>
  </si>
  <si>
    <t xml:space="preserve">护理员：5
其他：1    </t>
  </si>
</sst>
</file>

<file path=xl/styles.xml><?xml version="1.0" encoding="utf-8"?>
<styleSheet xmlns="http://schemas.openxmlformats.org/spreadsheetml/2006/main">
  <numFmts count="7">
    <numFmt numFmtId="176" formatCode="0000&quot;年&quot;00&quot;月&quot;00&quot;日&quot;"/>
    <numFmt numFmtId="177" formatCode="0_);[Red]\(0\)"/>
    <numFmt numFmtId="42" formatCode="_ &quot;￥&quot;* #,##0_ ;_ &quot;￥&quot;* \-#,##0_ ;_ &quot;￥&quot;* &quot;-&quot;_ ;_ @_ "/>
    <numFmt numFmtId="178" formatCode="yyyy&quot;年&quot;m&quot;月&quot;d&quot;日&quot;;@"/>
    <numFmt numFmtId="43" formatCode="_ * #,##0.00_ ;_ * \-#,##0.00_ ;_ * &quot;-&quot;??_ ;_ @_ "/>
    <numFmt numFmtId="44" formatCode="_ &quot;￥&quot;* #,##0.00_ ;_ &quot;￥&quot;* \-#,##0.00_ ;_ &quot;￥&quot;* &quot;-&quot;??_ ;_ @_ "/>
    <numFmt numFmtId="41" formatCode="_ * #,##0_ ;_ * \-#,##0_ ;_ * &quot;-&quot;_ ;_ @_ "/>
  </numFmts>
  <fonts count="47">
    <font>
      <sz val="11"/>
      <color theme="1"/>
      <name val="宋体"/>
      <charset val="134"/>
      <scheme val="minor"/>
    </font>
    <font>
      <sz val="12"/>
      <color theme="1"/>
      <name val="宋体"/>
      <charset val="134"/>
    </font>
    <font>
      <sz val="12"/>
      <color theme="1"/>
      <name val="宋体"/>
      <charset val="134"/>
      <scheme val="minor"/>
    </font>
    <font>
      <sz val="18"/>
      <color theme="1"/>
      <name val="黑体"/>
      <charset val="134"/>
    </font>
    <font>
      <sz val="28"/>
      <name val="方正小标宋简体"/>
      <charset val="134"/>
    </font>
    <font>
      <sz val="14"/>
      <name val="宋体"/>
      <charset val="134"/>
    </font>
    <font>
      <b/>
      <sz val="14"/>
      <name val="宋体"/>
      <charset val="134"/>
    </font>
    <font>
      <b/>
      <sz val="18"/>
      <name val="宋体"/>
      <charset val="134"/>
    </font>
    <font>
      <sz val="12"/>
      <name val="宋体"/>
      <charset val="134"/>
      <scheme val="minor"/>
    </font>
    <font>
      <b/>
      <sz val="12"/>
      <name val="宋体"/>
      <charset val="134"/>
    </font>
    <font>
      <b/>
      <sz val="18"/>
      <color theme="1"/>
      <name val="宋体"/>
      <charset val="134"/>
    </font>
    <font>
      <sz val="12"/>
      <color rgb="FF000000"/>
      <name val="宋体"/>
      <charset val="134"/>
    </font>
    <font>
      <sz val="12"/>
      <name val="宋体"/>
      <charset val="134"/>
    </font>
    <font>
      <u/>
      <sz val="12"/>
      <color theme="1"/>
      <name val="宋体"/>
      <charset val="134"/>
    </font>
    <font>
      <b/>
      <sz val="18"/>
      <color indexed="8"/>
      <name val="宋体"/>
      <charset val="134"/>
    </font>
    <font>
      <sz val="12"/>
      <color indexed="8"/>
      <name val="宋体"/>
      <charset val="134"/>
    </font>
    <font>
      <b/>
      <sz val="12"/>
      <color rgb="FF000000"/>
      <name val="宋体"/>
      <charset val="134"/>
    </font>
    <font>
      <sz val="12"/>
      <name val="宋体"/>
      <charset val="0"/>
    </font>
    <font>
      <sz val="12"/>
      <name val="宋体"/>
      <charset val="1"/>
    </font>
    <font>
      <b/>
      <sz val="18"/>
      <color theme="1"/>
      <name val="宋体"/>
      <charset val="134"/>
      <scheme val="minor"/>
    </font>
    <font>
      <sz val="11"/>
      <color theme="0"/>
      <name val="宋体"/>
      <charset val="0"/>
      <scheme val="minor"/>
    </font>
    <font>
      <sz val="11"/>
      <color theme="1"/>
      <name val="宋体"/>
      <charset val="0"/>
      <scheme val="minor"/>
    </font>
    <font>
      <sz val="9"/>
      <name val="宋体"/>
      <charset val="134"/>
    </font>
    <font>
      <sz val="11"/>
      <color rgb="FF9C0006"/>
      <name val="宋体"/>
      <charset val="0"/>
      <scheme val="minor"/>
    </font>
    <font>
      <sz val="11"/>
      <color rgb="FF9C6500"/>
      <name val="宋体"/>
      <charset val="0"/>
      <scheme val="minor"/>
    </font>
    <font>
      <sz val="11"/>
      <color rgb="FF006100"/>
      <name val="宋体"/>
      <charset val="0"/>
      <scheme val="minor"/>
    </font>
    <font>
      <b/>
      <sz val="18"/>
      <color theme="3"/>
      <name val="宋体"/>
      <charset val="134"/>
      <scheme val="minor"/>
    </font>
    <font>
      <sz val="11"/>
      <name val="宋体"/>
      <charset val="134"/>
    </font>
    <font>
      <b/>
      <sz val="11"/>
      <color theme="3"/>
      <name val="宋体"/>
      <charset val="134"/>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3F3F76"/>
      <name val="宋体"/>
      <charset val="0"/>
      <scheme val="minor"/>
    </font>
    <font>
      <sz val="11"/>
      <color rgb="FFFA7D00"/>
      <name val="宋体"/>
      <charset val="0"/>
      <scheme val="minor"/>
    </font>
    <font>
      <b/>
      <sz val="11"/>
      <color rgb="FFFFFFFF"/>
      <name val="宋体"/>
      <charset val="0"/>
      <scheme val="minor"/>
    </font>
    <font>
      <b/>
      <sz val="11"/>
      <color rgb="FF3F3F3F"/>
      <name val="宋体"/>
      <charset val="0"/>
      <scheme val="minor"/>
    </font>
    <font>
      <i/>
      <sz val="11"/>
      <color rgb="FF7F7F7F"/>
      <name val="宋体"/>
      <charset val="0"/>
      <scheme val="minor"/>
    </font>
    <font>
      <sz val="11"/>
      <color rgb="FFFF0000"/>
      <name val="宋体"/>
      <charset val="0"/>
      <scheme val="minor"/>
    </font>
    <font>
      <u/>
      <sz val="11"/>
      <color rgb="FF0000FF"/>
      <name val="宋体"/>
      <charset val="0"/>
      <scheme val="minor"/>
    </font>
    <font>
      <b/>
      <sz val="11"/>
      <color rgb="FFFA7D00"/>
      <name val="宋体"/>
      <charset val="0"/>
      <scheme val="minor"/>
    </font>
    <font>
      <u/>
      <sz val="11"/>
      <color rgb="FF800080"/>
      <name val="宋体"/>
      <charset val="0"/>
      <scheme val="minor"/>
    </font>
    <font>
      <u/>
      <sz val="14"/>
      <name val="宋体"/>
      <charset val="134"/>
    </font>
    <font>
      <u/>
      <sz val="12"/>
      <name val="宋体"/>
      <charset val="134"/>
      <scheme val="minor"/>
    </font>
    <font>
      <sz val="12"/>
      <color rgb="FFFF0000"/>
      <name val="Segoe UI"/>
      <charset val="134"/>
    </font>
    <font>
      <sz val="12"/>
      <color rgb="FFFF0000"/>
      <name val="宋体"/>
      <charset val="134"/>
    </font>
    <font>
      <u/>
      <sz val="12"/>
      <name val="宋体"/>
      <charset val="134"/>
    </font>
    <font>
      <sz val="12"/>
      <name val="宋体"/>
      <charset val="134"/>
    </font>
  </fonts>
  <fills count="41">
    <fill>
      <patternFill patternType="none"/>
    </fill>
    <fill>
      <patternFill patternType="gray125"/>
    </fill>
    <fill>
      <patternFill patternType="solid">
        <fgColor theme="8" tint="0.6"/>
        <bgColor indexed="64"/>
      </patternFill>
    </fill>
    <fill>
      <patternFill patternType="solid">
        <fgColor theme="5" tint="0.8"/>
        <bgColor indexed="64"/>
      </patternFill>
    </fill>
    <fill>
      <patternFill patternType="solid">
        <fgColor theme="7" tint="0.8"/>
        <bgColor indexed="64"/>
      </patternFill>
    </fill>
    <fill>
      <patternFill patternType="solid">
        <fgColor indexed="22"/>
        <bgColor indexed="64"/>
      </patternFill>
    </fill>
    <fill>
      <patternFill patternType="solid">
        <fgColor theme="3" tint="0.6"/>
        <bgColor indexed="64"/>
      </patternFill>
    </fill>
    <fill>
      <patternFill patternType="solid">
        <fgColor theme="9" tint="0.6"/>
        <bgColor indexed="64"/>
      </patternFill>
    </fill>
    <fill>
      <patternFill patternType="solid">
        <fgColor theme="7" tint="0.6"/>
        <bgColor indexed="64"/>
      </patternFill>
    </fill>
    <fill>
      <patternFill patternType="solid">
        <fgColor theme="8" tint="0.8"/>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rgb="FFFFCC99"/>
        <bgColor indexed="64"/>
      </patternFill>
    </fill>
    <fill>
      <patternFill patternType="solid">
        <fgColor rgb="FFA5A5A5"/>
        <bgColor indexed="64"/>
      </patternFill>
    </fill>
    <fill>
      <patternFill patternType="solid">
        <fgColor rgb="FFF2F2F2"/>
        <bgColor indexed="64"/>
      </patternFill>
    </fill>
    <fill>
      <patternFill patternType="solid">
        <fgColor rgb="FFFFFFCC"/>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8"/>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64">
    <xf numFmtId="0" fontId="0"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1" fillId="23" borderId="0" applyNumberFormat="0" applyBorder="0" applyAlignment="0" applyProtection="0">
      <alignment vertical="center"/>
    </xf>
    <xf numFmtId="0" fontId="21" fillId="22" borderId="0" applyNumberFormat="0" applyBorder="0" applyAlignment="0" applyProtection="0">
      <alignment vertical="center"/>
    </xf>
    <xf numFmtId="0" fontId="20" fillId="29" borderId="0" applyNumberFormat="0" applyBorder="0" applyAlignment="0" applyProtection="0">
      <alignment vertical="center"/>
    </xf>
    <xf numFmtId="0" fontId="21" fillId="34" borderId="0" applyNumberFormat="0" applyBorder="0" applyAlignment="0" applyProtection="0">
      <alignment vertical="center"/>
    </xf>
    <xf numFmtId="0" fontId="21" fillId="28" borderId="0" applyNumberFormat="0" applyBorder="0" applyAlignment="0" applyProtection="0">
      <alignment vertical="center"/>
    </xf>
    <xf numFmtId="0" fontId="20" fillId="40" borderId="0" applyNumberFormat="0" applyBorder="0" applyAlignment="0" applyProtection="0">
      <alignment vertical="center"/>
    </xf>
    <xf numFmtId="0" fontId="21" fillId="33" borderId="0" applyNumberFormat="0" applyBorder="0" applyAlignment="0" applyProtection="0">
      <alignment vertical="center"/>
    </xf>
    <xf numFmtId="0" fontId="28" fillId="0" borderId="2" applyNumberFormat="0" applyFill="0" applyAlignment="0" applyProtection="0">
      <alignment vertical="center"/>
    </xf>
    <xf numFmtId="0" fontId="22" fillId="0" borderId="0">
      <alignment vertical="center"/>
    </xf>
    <xf numFmtId="0" fontId="36" fillId="0" borderId="0" applyNumberFormat="0" applyFill="0" applyBorder="0" applyAlignment="0" applyProtection="0">
      <alignment vertical="center"/>
    </xf>
    <xf numFmtId="0" fontId="22" fillId="0" borderId="0">
      <alignment vertical="center"/>
    </xf>
    <xf numFmtId="0" fontId="30" fillId="0" borderId="4"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31" fillId="0" borderId="3" applyNumberFormat="0" applyFill="0" applyAlignment="0" applyProtection="0">
      <alignment vertical="center"/>
    </xf>
    <xf numFmtId="42" fontId="0" fillId="0" borderId="0" applyFont="0" applyFill="0" applyBorder="0" applyAlignment="0" applyProtection="0">
      <alignment vertical="center"/>
    </xf>
    <xf numFmtId="0" fontId="22" fillId="0" borderId="0">
      <alignment vertical="center"/>
    </xf>
    <xf numFmtId="0" fontId="20" fillId="37" borderId="0" applyNumberFormat="0" applyBorder="0" applyAlignment="0" applyProtection="0">
      <alignment vertical="center"/>
    </xf>
    <xf numFmtId="0" fontId="37" fillId="0" borderId="0" applyNumberFormat="0" applyFill="0" applyBorder="0" applyAlignment="0" applyProtection="0">
      <alignment vertical="center"/>
    </xf>
    <xf numFmtId="0" fontId="21" fillId="32" borderId="0" applyNumberFormat="0" applyBorder="0" applyAlignment="0" applyProtection="0">
      <alignment vertical="center"/>
    </xf>
    <xf numFmtId="0" fontId="20" fillId="36" borderId="0" applyNumberFormat="0" applyBorder="0" applyAlignment="0" applyProtection="0">
      <alignment vertical="center"/>
    </xf>
    <xf numFmtId="0" fontId="29" fillId="0" borderId="3" applyNumberFormat="0" applyFill="0" applyAlignment="0" applyProtection="0">
      <alignment vertical="center"/>
    </xf>
    <xf numFmtId="0" fontId="38" fillId="0" borderId="0" applyNumberFormat="0" applyFill="0" applyBorder="0" applyAlignment="0" applyProtection="0">
      <alignment vertical="center"/>
    </xf>
    <xf numFmtId="0" fontId="21" fillId="35" borderId="0" applyNumberFormat="0" applyBorder="0" applyAlignment="0" applyProtection="0">
      <alignment vertical="center"/>
    </xf>
    <xf numFmtId="44" fontId="0" fillId="0" borderId="0" applyFont="0" applyFill="0" applyBorder="0" applyAlignment="0" applyProtection="0">
      <alignment vertical="center"/>
    </xf>
    <xf numFmtId="0" fontId="21" fillId="39" borderId="0" applyNumberFormat="0" applyBorder="0" applyAlignment="0" applyProtection="0">
      <alignment vertical="center"/>
    </xf>
    <xf numFmtId="0" fontId="39" fillId="26" borderId="5" applyNumberFormat="0" applyAlignment="0" applyProtection="0">
      <alignment vertical="center"/>
    </xf>
    <xf numFmtId="0" fontId="40" fillId="0" borderId="0" applyNumberFormat="0" applyFill="0" applyBorder="0" applyAlignment="0" applyProtection="0">
      <alignment vertical="center"/>
    </xf>
    <xf numFmtId="41" fontId="0" fillId="0" borderId="0" applyFont="0" applyFill="0" applyBorder="0" applyAlignment="0" applyProtection="0">
      <alignment vertical="center"/>
    </xf>
    <xf numFmtId="0" fontId="20" fillId="30" borderId="0" applyNumberFormat="0" applyBorder="0" applyAlignment="0" applyProtection="0">
      <alignment vertical="center"/>
    </xf>
    <xf numFmtId="0" fontId="21" fillId="31" borderId="0" applyNumberFormat="0" applyBorder="0" applyAlignment="0" applyProtection="0">
      <alignment vertical="center"/>
    </xf>
    <xf numFmtId="0" fontId="27" fillId="0" borderId="0">
      <alignment vertical="center"/>
    </xf>
    <xf numFmtId="0" fontId="20" fillId="21" borderId="0" applyNumberFormat="0" applyBorder="0" applyAlignment="0" applyProtection="0">
      <alignment vertical="center"/>
    </xf>
    <xf numFmtId="0" fontId="32" fillId="24" borderId="5" applyNumberFormat="0" applyAlignment="0" applyProtection="0">
      <alignment vertical="center"/>
    </xf>
    <xf numFmtId="0" fontId="22" fillId="0" borderId="0">
      <alignment vertical="center"/>
    </xf>
    <xf numFmtId="0" fontId="35" fillId="26" borderId="8" applyNumberFormat="0" applyAlignment="0" applyProtection="0">
      <alignment vertical="center"/>
    </xf>
    <xf numFmtId="0" fontId="34" fillId="25" borderId="7" applyNumberFormat="0" applyAlignment="0" applyProtection="0">
      <alignment vertical="center"/>
    </xf>
    <xf numFmtId="0" fontId="33" fillId="0" borderId="6" applyNumberFormat="0" applyFill="0" applyAlignment="0" applyProtection="0">
      <alignment vertical="center"/>
    </xf>
    <xf numFmtId="0" fontId="22" fillId="0" borderId="0">
      <alignment vertical="center"/>
    </xf>
    <xf numFmtId="0" fontId="20" fillId="20" borderId="0" applyNumberFormat="0" applyBorder="0" applyAlignment="0" applyProtection="0">
      <alignment vertical="center"/>
    </xf>
    <xf numFmtId="0" fontId="20" fillId="38" borderId="0" applyNumberFormat="0" applyBorder="0" applyAlignment="0" applyProtection="0">
      <alignment vertical="center"/>
    </xf>
    <xf numFmtId="0" fontId="0" fillId="27" borderId="9" applyNumberFormat="0" applyFont="0" applyAlignment="0" applyProtection="0">
      <alignment vertical="center"/>
    </xf>
    <xf numFmtId="0" fontId="26" fillId="0" borderId="0" applyNumberFormat="0" applyFill="0" applyBorder="0" applyAlignment="0" applyProtection="0">
      <alignment vertical="center"/>
    </xf>
    <xf numFmtId="0" fontId="25" fillId="19" borderId="0" applyNumberFormat="0" applyBorder="0" applyAlignment="0" applyProtection="0">
      <alignment vertical="center"/>
    </xf>
    <xf numFmtId="0" fontId="28" fillId="0" borderId="0" applyNumberFormat="0" applyFill="0" applyBorder="0" applyAlignment="0" applyProtection="0">
      <alignment vertical="center"/>
    </xf>
    <xf numFmtId="0" fontId="20" fillId="18" borderId="0" applyNumberFormat="0" applyBorder="0" applyAlignment="0" applyProtection="0">
      <alignment vertical="center"/>
    </xf>
    <xf numFmtId="0" fontId="24" fillId="17" borderId="0" applyNumberFormat="0" applyBorder="0" applyAlignment="0" applyProtection="0">
      <alignment vertical="center"/>
    </xf>
    <xf numFmtId="0" fontId="21" fillId="16" borderId="0" applyNumberFormat="0" applyBorder="0" applyAlignment="0" applyProtection="0">
      <alignment vertical="center"/>
    </xf>
    <xf numFmtId="0" fontId="23" fillId="15" borderId="0" applyNumberFormat="0" applyBorder="0" applyAlignment="0" applyProtection="0">
      <alignment vertical="center"/>
    </xf>
    <xf numFmtId="0" fontId="20" fillId="14" borderId="0" applyNumberFormat="0" applyBorder="0" applyAlignment="0" applyProtection="0">
      <alignment vertical="center"/>
    </xf>
    <xf numFmtId="0" fontId="21" fillId="13" borderId="0" applyNumberFormat="0" applyBorder="0" applyAlignment="0" applyProtection="0">
      <alignment vertical="center"/>
    </xf>
    <xf numFmtId="0" fontId="22" fillId="0" borderId="0">
      <alignment vertical="center"/>
    </xf>
    <xf numFmtId="0" fontId="0" fillId="0" borderId="0">
      <alignment vertical="center"/>
    </xf>
    <xf numFmtId="0" fontId="20" fillId="12" borderId="0" applyNumberFormat="0" applyBorder="0" applyAlignment="0" applyProtection="0">
      <alignment vertical="center"/>
    </xf>
    <xf numFmtId="0" fontId="21" fillId="11" borderId="0" applyNumberFormat="0" applyBorder="0" applyAlignment="0" applyProtection="0">
      <alignment vertical="center"/>
    </xf>
    <xf numFmtId="0" fontId="20" fillId="10" borderId="0" applyNumberFormat="0" applyBorder="0" applyAlignment="0" applyProtection="0">
      <alignment vertical="center"/>
    </xf>
  </cellStyleXfs>
  <cellXfs count="146">
    <xf numFmtId="0" fontId="0" fillId="0" borderId="0" xfId="0">
      <alignment vertical="center"/>
    </xf>
    <xf numFmtId="0" fontId="1" fillId="0" borderId="0" xfId="0" applyFont="1" applyAlignment="1">
      <alignment vertical="center" wrapText="1"/>
    </xf>
    <xf numFmtId="0" fontId="2" fillId="0" borderId="0" xfId="0" applyFont="1" applyFill="1" applyAlignment="1">
      <alignment vertical="center" wrapText="1"/>
    </xf>
    <xf numFmtId="0" fontId="2" fillId="0" borderId="0" xfId="0" applyFont="1" applyFill="1">
      <alignment vertical="center"/>
    </xf>
    <xf numFmtId="0" fontId="2" fillId="0" borderId="0" xfId="0" applyFont="1">
      <alignment vertical="center"/>
    </xf>
    <xf numFmtId="0" fontId="0" fillId="0" borderId="0" xfId="0" applyFill="1" applyAlignment="1">
      <alignment vertical="center"/>
    </xf>
    <xf numFmtId="0" fontId="0" fillId="0" borderId="0" xfId="0" applyFill="1">
      <alignment vertical="center"/>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vertical="center" wrapText="1"/>
    </xf>
    <xf numFmtId="0" fontId="2" fillId="0" borderId="0" xfId="0" applyFont="1" applyAlignment="1">
      <alignment horizontal="center" vertical="center"/>
    </xf>
    <xf numFmtId="0" fontId="0" fillId="0" borderId="0" xfId="0" applyAlignment="1">
      <alignment horizontal="left" vertical="center"/>
    </xf>
    <xf numFmtId="0" fontId="3" fillId="0" borderId="0" xfId="0" applyFont="1" applyFill="1" applyAlignment="1">
      <alignment horizontal="left"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5" fillId="0" borderId="1" xfId="0" applyFont="1" applyFill="1" applyBorder="1" applyAlignment="1">
      <alignment vertical="center" wrapText="1"/>
    </xf>
    <xf numFmtId="0" fontId="7" fillId="2"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shrinkToFit="1"/>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31"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31" fontId="8" fillId="0" borderId="1" xfId="0" applyNumberFormat="1" applyFont="1" applyFill="1" applyBorder="1" applyAlignment="1">
      <alignment horizontal="center" vertical="center"/>
    </xf>
    <xf numFmtId="178"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57" fontId="8" fillId="0" borderId="1" xfId="0" applyNumberFormat="1" applyFont="1" applyFill="1" applyBorder="1" applyAlignment="1">
      <alignment horizontal="center" vertical="center" wrapText="1"/>
    </xf>
    <xf numFmtId="0" fontId="8" fillId="0" borderId="1" xfId="0" applyNumberFormat="1" applyFont="1" applyFill="1" applyBorder="1" applyAlignment="1" applyProtection="1">
      <alignment horizontal="center" vertical="center" wrapText="1"/>
      <protection locked="0"/>
    </xf>
    <xf numFmtId="177" fontId="8"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8"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left" vertical="center"/>
    </xf>
    <xf numFmtId="0" fontId="6" fillId="0" borderId="1" xfId="0" applyFont="1" applyFill="1" applyBorder="1" applyAlignment="1">
      <alignment horizontal="left" vertical="center"/>
    </xf>
    <xf numFmtId="0" fontId="5"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10" fillId="3"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57" fontId="8" fillId="0" borderId="1" xfId="0" applyNumberFormat="1" applyFont="1" applyFill="1" applyBorder="1" applyAlignment="1">
      <alignment horizontal="center" vertical="center"/>
    </xf>
    <xf numFmtId="31" fontId="1" fillId="0" borderId="1" xfId="0" applyNumberFormat="1" applyFont="1" applyFill="1" applyBorder="1" applyAlignment="1">
      <alignment horizontal="center" vertical="center" wrapText="1"/>
    </xf>
    <xf numFmtId="0" fontId="1" fillId="0" borderId="0" xfId="0" applyFont="1" applyFill="1" applyAlignment="1">
      <alignment vertical="center" wrapText="1"/>
    </xf>
    <xf numFmtId="0" fontId="1" fillId="0" borderId="1" xfId="0" applyFont="1" applyFill="1" applyBorder="1" applyAlignment="1">
      <alignment horizontal="left" vertical="center" wrapText="1"/>
    </xf>
    <xf numFmtId="0" fontId="1" fillId="0" borderId="0" xfId="0" applyFont="1" applyFill="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31" fontId="11" fillId="0" borderId="1" xfId="0" applyNumberFormat="1" applyFont="1" applyFill="1" applyBorder="1" applyAlignment="1">
      <alignment horizontal="center" vertical="center" wrapText="1"/>
    </xf>
    <xf numFmtId="31" fontId="12" fillId="0" borderId="1" xfId="0" applyNumberFormat="1" applyFont="1" applyFill="1" applyBorder="1" applyAlignment="1">
      <alignment horizontal="center" vertical="center" wrapText="1"/>
    </xf>
    <xf numFmtId="0" fontId="11" fillId="0" borderId="0"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11" fillId="0" borderId="0" xfId="0" applyFont="1" applyFill="1" applyAlignment="1">
      <alignment horizontal="center" vertical="center" wrapText="1"/>
    </xf>
    <xf numFmtId="176" fontId="1" fillId="0" borderId="1" xfId="0" applyNumberFormat="1" applyFont="1" applyFill="1" applyBorder="1" applyAlignment="1">
      <alignment horizontal="center" vertical="center" wrapText="1"/>
    </xf>
    <xf numFmtId="0" fontId="1" fillId="0" borderId="1" xfId="39"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178" fontId="1"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0" xfId="0" applyFont="1" applyFill="1" applyAlignment="1">
      <alignment horizontal="center" vertical="center"/>
    </xf>
    <xf numFmtId="0" fontId="10" fillId="4"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4" fillId="5" borderId="1"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xf>
    <xf numFmtId="0" fontId="12" fillId="0" borderId="1" xfId="2" applyNumberFormat="1" applyFont="1" applyFill="1" applyBorder="1" applyAlignment="1">
      <alignment horizontal="center" vertical="center" wrapText="1"/>
    </xf>
    <xf numFmtId="0" fontId="12" fillId="0" borderId="1" xfId="16" applyNumberFormat="1" applyFont="1" applyFill="1" applyBorder="1" applyAlignment="1">
      <alignment horizontal="center" vertical="center" wrapText="1"/>
    </xf>
    <xf numFmtId="0" fontId="12" fillId="0" borderId="1" xfId="1" applyNumberFormat="1" applyFont="1" applyFill="1" applyBorder="1" applyAlignment="1">
      <alignment horizontal="center" vertical="center" wrapText="1"/>
    </xf>
    <xf numFmtId="0" fontId="15" fillId="0" borderId="1" xfId="0" applyNumberFormat="1" applyFont="1" applyFill="1" applyBorder="1" applyAlignment="1">
      <alignment vertical="center" wrapText="1"/>
    </xf>
    <xf numFmtId="0" fontId="10" fillId="6" borderId="1" xfId="0" applyFont="1" applyFill="1" applyBorder="1" applyAlignment="1">
      <alignment horizontal="center" vertical="center" wrapText="1"/>
    </xf>
    <xf numFmtId="178" fontId="12" fillId="0" borderId="1" xfId="0" applyNumberFormat="1" applyFont="1" applyFill="1" applyBorder="1" applyAlignment="1">
      <alignment horizontal="center" vertical="center"/>
    </xf>
    <xf numFmtId="178" fontId="12" fillId="0" borderId="1" xfId="0" applyNumberFormat="1" applyFont="1" applyFill="1" applyBorder="1" applyAlignment="1">
      <alignment horizontal="center" vertical="center" wrapText="1"/>
    </xf>
    <xf numFmtId="0" fontId="12" fillId="0" borderId="1" xfId="0" applyFont="1" applyFill="1" applyBorder="1" applyAlignment="1">
      <alignment vertical="center" wrapText="1"/>
    </xf>
    <xf numFmtId="57" fontId="12" fillId="0" borderId="1" xfId="0" applyNumberFormat="1" applyFont="1" applyFill="1" applyBorder="1" applyAlignment="1">
      <alignment horizontal="center" vertical="center" wrapText="1"/>
    </xf>
    <xf numFmtId="0" fontId="12" fillId="0" borderId="1" xfId="6" applyNumberFormat="1" applyFont="1" applyFill="1" applyBorder="1" applyAlignment="1">
      <alignment horizontal="center" vertical="center" wrapText="1"/>
    </xf>
    <xf numFmtId="178" fontId="12" fillId="0" borderId="1" xfId="46" applyNumberFormat="1"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178" fontId="15" fillId="0" borderId="1" xfId="0" applyNumberFormat="1" applyFont="1" applyFill="1" applyBorder="1" applyAlignment="1">
      <alignment horizontal="center" vertical="center" wrapText="1"/>
    </xf>
    <xf numFmtId="31" fontId="15" fillId="0" borderId="1" xfId="0" applyNumberFormat="1" applyFont="1" applyFill="1" applyBorder="1" applyAlignment="1">
      <alignment horizontal="center" vertical="center" wrapText="1"/>
    </xf>
    <xf numFmtId="31" fontId="15" fillId="0" borderId="1" xfId="0" applyNumberFormat="1" applyFont="1" applyFill="1" applyBorder="1" applyAlignment="1">
      <alignment horizontal="center" vertical="center"/>
    </xf>
    <xf numFmtId="0" fontId="12" fillId="0" borderId="1" xfId="5" applyNumberFormat="1" applyFont="1" applyFill="1" applyBorder="1" applyAlignment="1">
      <alignment horizontal="center" vertical="center" wrapText="1"/>
    </xf>
    <xf numFmtId="0" fontId="12" fillId="0" borderId="1" xfId="42" applyNumberFormat="1" applyFont="1" applyFill="1" applyBorder="1" applyAlignment="1">
      <alignment horizontal="center" vertical="center" wrapText="1"/>
    </xf>
    <xf numFmtId="0" fontId="12" fillId="0" borderId="1" xfId="4" applyNumberFormat="1" applyFont="1" applyFill="1" applyBorder="1" applyAlignment="1">
      <alignment horizontal="center" vertical="center" wrapText="1"/>
    </xf>
    <xf numFmtId="0" fontId="12" fillId="0" borderId="1" xfId="3" applyNumberFormat="1" applyFont="1" applyFill="1" applyBorder="1" applyAlignment="1">
      <alignment horizontal="center" vertical="center" wrapText="1"/>
    </xf>
    <xf numFmtId="0" fontId="12" fillId="0" borderId="1" xfId="18" applyNumberFormat="1" applyFont="1" applyFill="1" applyBorder="1" applyAlignment="1">
      <alignment horizontal="center" vertical="center" wrapText="1"/>
    </xf>
    <xf numFmtId="0" fontId="15" fillId="0" borderId="1" xfId="0" applyNumberFormat="1" applyFont="1" applyFill="1" applyBorder="1" applyAlignment="1">
      <alignment horizontal="center" wrapText="1"/>
    </xf>
    <xf numFmtId="0" fontId="12" fillId="0" borderId="1" xfId="59" applyFont="1" applyFill="1" applyBorder="1" applyAlignment="1">
      <alignment vertical="center" wrapText="1"/>
    </xf>
    <xf numFmtId="0" fontId="12" fillId="0" borderId="1" xfId="7" applyFont="1" applyFill="1" applyBorder="1" applyAlignment="1">
      <alignment vertical="center" wrapText="1"/>
    </xf>
    <xf numFmtId="0" fontId="12" fillId="0" borderId="1" xfId="24" applyFont="1" applyFill="1" applyBorder="1" applyAlignment="1">
      <alignment vertical="center" wrapText="1"/>
    </xf>
    <xf numFmtId="49" fontId="12"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top" wrapText="1"/>
    </xf>
    <xf numFmtId="0" fontId="11" fillId="0" borderId="1" xfId="0" applyFont="1" applyFill="1" applyBorder="1" applyAlignment="1">
      <alignment horizontal="center" vertical="center"/>
    </xf>
    <xf numFmtId="0" fontId="1" fillId="0" borderId="1" xfId="0" applyFont="1" applyFill="1" applyBorder="1">
      <alignment vertical="center"/>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5" fillId="0" borderId="1" xfId="0" applyNumberFormat="1" applyFont="1" applyFill="1" applyBorder="1" applyAlignment="1">
      <alignment horizontal="left" vertical="center" wrapText="1"/>
    </xf>
    <xf numFmtId="0" fontId="15" fillId="0" borderId="1" xfId="0" applyNumberFormat="1" applyFont="1" applyFill="1" applyBorder="1" applyAlignment="1">
      <alignment vertical="center"/>
    </xf>
    <xf numFmtId="0" fontId="15" fillId="0" borderId="1" xfId="0" applyNumberFormat="1" applyFont="1" applyFill="1" applyBorder="1" applyAlignment="1">
      <alignment horizontal="left" vertical="center"/>
    </xf>
    <xf numFmtId="0" fontId="12" fillId="0" borderId="1" xfId="0" applyNumberFormat="1" applyFont="1" applyFill="1" applyBorder="1" applyAlignment="1">
      <alignment horizontal="center" vertical="center" wrapText="1"/>
    </xf>
    <xf numFmtId="0" fontId="12" fillId="0" borderId="1" xfId="0" applyFont="1" applyFill="1" applyBorder="1" applyAlignment="1" applyProtection="1">
      <alignment horizontal="center" vertical="center" wrapText="1"/>
      <protection locked="0"/>
    </xf>
    <xf numFmtId="0" fontId="17" fillId="0" borderId="1" xfId="0" applyFont="1" applyFill="1" applyBorder="1" applyAlignment="1">
      <alignment horizontal="center" vertical="center" wrapText="1"/>
    </xf>
    <xf numFmtId="0" fontId="12" fillId="0" borderId="1" xfId="0" applyFont="1" applyFill="1" applyBorder="1" applyAlignment="1" applyProtection="1">
      <alignment horizontal="center" vertical="center" wrapText="1"/>
    </xf>
    <xf numFmtId="0" fontId="8" fillId="0" borderId="1" xfId="0" applyNumberFormat="1" applyFont="1" applyFill="1" applyBorder="1" applyAlignment="1">
      <alignment horizontal="center" vertical="center"/>
    </xf>
    <xf numFmtId="0" fontId="18" fillId="0" borderId="1" xfId="0" applyFont="1" applyFill="1" applyBorder="1" applyAlignment="1">
      <alignment horizontal="center" vertical="center" wrapText="1"/>
    </xf>
    <xf numFmtId="0" fontId="12" fillId="0" borderId="1" xfId="60" applyFont="1" applyFill="1" applyBorder="1" applyAlignment="1">
      <alignment horizontal="center" vertical="center" wrapText="1" shrinkToFit="1"/>
    </xf>
    <xf numFmtId="0" fontId="12" fillId="0" borderId="1" xfId="0" applyFont="1" applyFill="1" applyBorder="1" applyAlignment="1">
      <alignment horizontal="center" vertical="center" wrapText="1" shrinkToFit="1"/>
    </xf>
    <xf numFmtId="0" fontId="10" fillId="7" borderId="1" xfId="0" applyFont="1" applyFill="1" applyBorder="1" applyAlignment="1">
      <alignment horizontal="center" vertical="center"/>
    </xf>
    <xf numFmtId="0" fontId="12" fillId="0" borderId="1" xfId="0" applyFont="1" applyBorder="1" applyAlignment="1">
      <alignment horizontal="center" vertical="center" wrapText="1"/>
    </xf>
    <xf numFmtId="0" fontId="17" fillId="0" borderId="1" xfId="0" applyFont="1" applyFill="1" applyBorder="1" applyAlignment="1">
      <alignment horizontal="center" vertical="center" wrapText="1" shrinkToFit="1"/>
    </xf>
    <xf numFmtId="0" fontId="12" fillId="0" borderId="1" xfId="0" applyFont="1" applyBorder="1" applyAlignment="1">
      <alignment horizontal="center" vertical="center"/>
    </xf>
    <xf numFmtId="0" fontId="8" fillId="0" borderId="1" xfId="0" applyFont="1" applyBorder="1" applyAlignment="1">
      <alignment vertical="center" wrapText="1"/>
    </xf>
    <xf numFmtId="0" fontId="12" fillId="0" borderId="1" xfId="0" applyFont="1" applyBorder="1">
      <alignment vertical="center"/>
    </xf>
    <xf numFmtId="0" fontId="12" fillId="0" borderId="1" xfId="0" applyFont="1" applyFill="1" applyBorder="1">
      <alignment vertical="center"/>
    </xf>
    <xf numFmtId="0" fontId="8" fillId="0" borderId="1" xfId="0" applyFont="1" applyBorder="1" applyAlignment="1">
      <alignment horizontal="center" vertical="center" wrapText="1"/>
    </xf>
    <xf numFmtId="31" fontId="12" fillId="0" borderId="1" xfId="0" applyNumberFormat="1" applyFont="1" applyBorder="1" applyAlignment="1">
      <alignment horizontal="center" vertical="center" wrapText="1"/>
    </xf>
    <xf numFmtId="31" fontId="12" fillId="0" borderId="1" xfId="0" applyNumberFormat="1" applyFont="1" applyFill="1" applyBorder="1" applyAlignment="1">
      <alignment horizontal="center" vertical="center"/>
    </xf>
    <xf numFmtId="31" fontId="12" fillId="0" borderId="1" xfId="0" applyNumberFormat="1" applyFont="1" applyBorder="1" applyAlignment="1">
      <alignment horizontal="center" vertical="center"/>
    </xf>
    <xf numFmtId="31" fontId="8" fillId="0" borderId="1" xfId="0" applyNumberFormat="1" applyFont="1" applyBorder="1" applyAlignment="1">
      <alignment horizontal="center" vertical="center"/>
    </xf>
    <xf numFmtId="0" fontId="8" fillId="0" borderId="1" xfId="0" applyFont="1" applyBorder="1" applyAlignment="1">
      <alignment horizontal="center" vertical="center"/>
    </xf>
    <xf numFmtId="0" fontId="10" fillId="7" borderId="1" xfId="0" applyFont="1" applyFill="1" applyBorder="1" applyAlignment="1">
      <alignment horizontal="center" vertical="center" wrapText="1"/>
    </xf>
    <xf numFmtId="0" fontId="12" fillId="0" borderId="1" xfId="0" applyNumberFormat="1" applyFont="1" applyFill="1" applyBorder="1" applyAlignment="1">
      <alignment horizontal="center" vertical="center" wrapText="1" shrinkToFit="1"/>
    </xf>
    <xf numFmtId="0" fontId="19" fillId="8" borderId="1" xfId="0" applyFont="1" applyFill="1" applyBorder="1" applyAlignment="1">
      <alignment horizontal="center" vertical="center" wrapText="1"/>
    </xf>
    <xf numFmtId="178" fontId="12" fillId="0" borderId="1" xfId="0" applyNumberFormat="1" applyFont="1" applyFill="1" applyBorder="1" applyAlignment="1">
      <alignment horizontal="center" vertical="center" wrapText="1" shrinkToFit="1"/>
    </xf>
    <xf numFmtId="0" fontId="10" fillId="7" borderId="1" xfId="0" applyFont="1" applyFill="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0" fillId="9" borderId="1" xfId="0" applyFont="1" applyFill="1" applyBorder="1" applyAlignment="1">
      <alignment horizontal="center" vertical="center" wrapText="1"/>
    </xf>
    <xf numFmtId="0" fontId="1" fillId="0" borderId="1" xfId="0" applyFont="1" applyFill="1" applyBorder="1" applyAlignment="1">
      <alignment horizontal="left" vertical="center"/>
    </xf>
    <xf numFmtId="0" fontId="12"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left" vertical="center"/>
    </xf>
    <xf numFmtId="0" fontId="1" fillId="0" borderId="1" xfId="0" applyNumberFormat="1" applyFont="1" applyFill="1" applyBorder="1" applyAlignment="1">
      <alignment horizontal="left" vertical="center" wrapText="1"/>
    </xf>
    <xf numFmtId="0" fontId="1" fillId="0" borderId="1" xfId="0" applyNumberFormat="1" applyFont="1" applyFill="1" applyBorder="1" applyAlignment="1">
      <alignment horizontal="left" vertical="center"/>
    </xf>
    <xf numFmtId="57" fontId="1" fillId="0" borderId="1" xfId="0" applyNumberFormat="1" applyFont="1" applyBorder="1" applyAlignment="1">
      <alignment horizontal="center" vertical="center"/>
    </xf>
    <xf numFmtId="49" fontId="10" fillId="9" borderId="1" xfId="0" applyNumberFormat="1" applyFont="1" applyFill="1" applyBorder="1" applyAlignment="1">
      <alignment horizontal="center" vertical="center" wrapText="1"/>
    </xf>
    <xf numFmtId="49" fontId="1" fillId="0" borderId="1" xfId="0" applyNumberFormat="1" applyFont="1" applyFill="1" applyBorder="1" applyAlignment="1">
      <alignment horizontal="left" vertical="center"/>
    </xf>
    <xf numFmtId="178" fontId="1" fillId="0" borderId="1" xfId="0" applyNumberFormat="1" applyFont="1" applyFill="1" applyBorder="1" applyAlignment="1">
      <alignment horizontal="left" vertical="center"/>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xf>
    <xf numFmtId="0" fontId="10" fillId="9" borderId="1" xfId="0" applyFont="1" applyFill="1" applyBorder="1" applyAlignment="1">
      <alignment horizontal="left" vertical="center" wrapText="1"/>
    </xf>
    <xf numFmtId="0" fontId="12" fillId="0" borderId="1" xfId="0" applyFont="1" applyFill="1" applyBorder="1" applyAlignment="1">
      <alignment horizontal="left" vertical="center"/>
    </xf>
    <xf numFmtId="49" fontId="12" fillId="0" borderId="1" xfId="0" applyNumberFormat="1" applyFont="1" applyFill="1" applyBorder="1" applyAlignment="1">
      <alignment horizontal="left" vertical="center"/>
    </xf>
    <xf numFmtId="178" fontId="12" fillId="0" borderId="1" xfId="0" applyNumberFormat="1" applyFont="1" applyFill="1" applyBorder="1" applyAlignment="1">
      <alignment horizontal="left" vertical="center"/>
    </xf>
    <xf numFmtId="49" fontId="1" fillId="0" borderId="1" xfId="0" applyNumberFormat="1" applyFont="1" applyFill="1" applyBorder="1" applyAlignment="1">
      <alignment horizontal="left" vertical="center" wrapText="1"/>
    </xf>
    <xf numFmtId="0" fontId="8" fillId="0" borderId="1" xfId="0" applyFont="1" applyFill="1" applyBorder="1" applyAlignment="1" quotePrefix="1">
      <alignment horizontal="center" vertical="center" wrapText="1"/>
    </xf>
    <xf numFmtId="0" fontId="1" fillId="0" borderId="1" xfId="0" applyFont="1" applyFill="1" applyBorder="1" applyAlignment="1" quotePrefix="1">
      <alignment horizontal="center" vertical="center" wrapText="1"/>
    </xf>
    <xf numFmtId="0" fontId="12" fillId="0" borderId="1" xfId="0" applyFont="1" applyFill="1" applyBorder="1" applyAlignment="1" quotePrefix="1">
      <alignment horizontal="center" vertical="center" wrapText="1"/>
    </xf>
    <xf numFmtId="0" fontId="12" fillId="0" borderId="1" xfId="0" applyFont="1" applyFill="1" applyBorder="1" applyAlignment="1" quotePrefix="1">
      <alignment horizontal="center" vertical="center"/>
    </xf>
    <xf numFmtId="0" fontId="12" fillId="0" borderId="1" xfId="6" applyNumberFormat="1" applyFont="1" applyFill="1" applyBorder="1" applyAlignment="1" quotePrefix="1">
      <alignment horizontal="center" vertical="center" wrapText="1"/>
    </xf>
    <xf numFmtId="0" fontId="15" fillId="0" borderId="1" xfId="0" applyNumberFormat="1" applyFont="1" applyFill="1" applyBorder="1" applyAlignment="1" quotePrefix="1">
      <alignment horizontal="center" vertical="center" wrapText="1"/>
    </xf>
    <xf numFmtId="0" fontId="17" fillId="0" borderId="1" xfId="0" applyFont="1" applyFill="1" applyBorder="1" applyAlignment="1" quotePrefix="1">
      <alignment horizontal="center" vertical="center" wrapText="1" shrinkToFit="1"/>
    </xf>
    <xf numFmtId="49" fontId="1" fillId="0" borderId="1" xfId="0" applyNumberFormat="1" applyFont="1" applyFill="1" applyBorder="1" applyAlignment="1" quotePrefix="1">
      <alignment horizontal="left" vertical="center"/>
    </xf>
  </cellXfs>
  <cellStyles count="64">
    <cellStyle name="常规" xfId="0" builtinId="0"/>
    <cellStyle name="常规_Sheet1_4" xfId="1"/>
    <cellStyle name="常规_Sheet1_11" xfId="2"/>
    <cellStyle name="常规_Sheet1_21" xfId="3"/>
    <cellStyle name="常规_Sheet1_26" xfId="4"/>
    <cellStyle name="常规_Sheet1" xfId="5"/>
    <cellStyle name="常规_Sheet1_5" xfId="6"/>
    <cellStyle name="常规_Sheet1_1" xfId="7"/>
    <cellStyle name="40% - 强调文字颜色 6" xfId="8" builtinId="51"/>
    <cellStyle name="20% - 强调文字颜色 6" xfId="9" builtinId="50"/>
    <cellStyle name="强调文字颜色 6" xfId="10" builtinId="49"/>
    <cellStyle name="40% - 强调文字颜色 5" xfId="11" builtinId="47"/>
    <cellStyle name="20% - 强调文字颜色 5" xfId="12" builtinId="46"/>
    <cellStyle name="强调文字颜色 5" xfId="13" builtinId="45"/>
    <cellStyle name="40% - 强调文字颜色 4" xfId="14" builtinId="43"/>
    <cellStyle name="标题 3" xfId="15" builtinId="18"/>
    <cellStyle name="常规_Sheet1_3" xfId="16"/>
    <cellStyle name="解释性文本" xfId="17" builtinId="53"/>
    <cellStyle name="常规_Sheet1_23" xfId="18"/>
    <cellStyle name="汇总" xfId="19" builtinId="25"/>
    <cellStyle name="百分比" xfId="20" builtinId="5"/>
    <cellStyle name="千位分隔" xfId="21" builtinId="3"/>
    <cellStyle name="标题 2" xfId="22" builtinId="17"/>
    <cellStyle name="货币[0]" xfId="23" builtinId="7"/>
    <cellStyle name="常规_Sheet1_9" xfId="24"/>
    <cellStyle name="60% - 强调文字颜色 4" xfId="25" builtinId="44"/>
    <cellStyle name="警告文本" xfId="26" builtinId="11"/>
    <cellStyle name="20% - 强调文字颜色 2" xfId="27" builtinId="34"/>
    <cellStyle name="60% - 强调文字颜色 5" xfId="28" builtinId="48"/>
    <cellStyle name="标题 1" xfId="29" builtinId="16"/>
    <cellStyle name="超链接" xfId="30" builtinId="8"/>
    <cellStyle name="20% - 强调文字颜色 3" xfId="31" builtinId="38"/>
    <cellStyle name="货币" xfId="32" builtinId="4"/>
    <cellStyle name="20% - 强调文字颜色 4" xfId="33" builtinId="42"/>
    <cellStyle name="计算" xfId="34" builtinId="22"/>
    <cellStyle name="已访问的超链接" xfId="35" builtinId="9"/>
    <cellStyle name="千位分隔[0]" xfId="36" builtinId="6"/>
    <cellStyle name="强调文字颜色 4" xfId="37" builtinId="41"/>
    <cellStyle name="40% - 强调文字颜色 3" xfId="38" builtinId="39"/>
    <cellStyle name="常规 6" xfId="39"/>
    <cellStyle name="60% - 强调文字颜色 6" xfId="40" builtinId="52"/>
    <cellStyle name="输入" xfId="41" builtinId="20"/>
    <cellStyle name="常规_Sheet1_2" xfId="42"/>
    <cellStyle name="输出" xfId="43" builtinId="21"/>
    <cellStyle name="检查单元格" xfId="44" builtinId="23"/>
    <cellStyle name="链接单元格" xfId="45" builtinId="24"/>
    <cellStyle name="常规_Sheet1_6" xfId="46"/>
    <cellStyle name="60% - 强调文字颜色 1" xfId="47" builtinId="32"/>
    <cellStyle name="60% - 强调文字颜色 3" xfId="48" builtinId="40"/>
    <cellStyle name="注释" xfId="49" builtinId="10"/>
    <cellStyle name="标题" xfId="50" builtinId="15"/>
    <cellStyle name="好" xfId="51" builtinId="26"/>
    <cellStyle name="标题 4" xfId="52" builtinId="19"/>
    <cellStyle name="强调文字颜色 1" xfId="53" builtinId="29"/>
    <cellStyle name="适中" xfId="54" builtinId="28"/>
    <cellStyle name="20% - 强调文字颜色 1" xfId="55" builtinId="30"/>
    <cellStyle name="差" xfId="56" builtinId="27"/>
    <cellStyle name="强调文字颜色 2" xfId="57" builtinId="33"/>
    <cellStyle name="40% - 强调文字颜色 1" xfId="58" builtinId="31"/>
    <cellStyle name="常规_Sheet1_7" xfId="59"/>
    <cellStyle name="常规 2" xfId="60"/>
    <cellStyle name="60% - 强调文字颜色 2" xfId="61" builtinId="36"/>
    <cellStyle name="40% - 强调文字颜色 2" xfId="62" builtinId="35"/>
    <cellStyle name="强调文字颜色 3" xfId="63" builtinId="37"/>
  </cellStyles>
  <tableStyles count="0" defaultTableStyle="TableStyleMedium2" defaultPivotStyle="PivotStyleLight16"/>
  <colors>
    <mruColors>
      <color rgb="00FCB5BC"/>
      <color rgb="000070C0"/>
      <color rgb="00FFADA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723"/>
  <sheetViews>
    <sheetView tabSelected="1" zoomScale="75" zoomScaleNormal="75" workbookViewId="0">
      <pane ySplit="6" topLeftCell="A205" activePane="bottomLeft" state="frozen"/>
      <selection/>
      <selection pane="bottomLeft" activeCell="D219" sqref="D219"/>
    </sheetView>
  </sheetViews>
  <sheetFormatPr defaultColWidth="9" defaultRowHeight="55" customHeight="1"/>
  <cols>
    <col min="1" max="1" width="9.23333333333333" style="6" customWidth="1"/>
    <col min="2" max="2" width="29.025" style="7" customWidth="1"/>
    <col min="3" max="3" width="15.6333333333333" style="8" customWidth="1"/>
    <col min="4" max="4" width="27.3416666666667" style="7" customWidth="1"/>
    <col min="5" max="5" width="25.3583333333333" style="7" customWidth="1"/>
    <col min="6" max="6" width="25.3583333333333" style="9" customWidth="1"/>
    <col min="7" max="7" width="31.45" style="10" customWidth="1"/>
    <col min="8" max="8" width="15.6333333333333" customWidth="1"/>
    <col min="9" max="9" width="10.3833333333333" customWidth="1"/>
    <col min="10" max="10" width="15.35" style="9" customWidth="1"/>
    <col min="11" max="11" width="27.675" style="11" customWidth="1"/>
    <col min="12" max="12" width="20" customWidth="1"/>
    <col min="13" max="13" width="13.75" style="8"/>
    <col min="14" max="14" width="12.625" style="8"/>
    <col min="15" max="15" width="11" style="8" customWidth="1"/>
    <col min="16" max="16" width="36.1666666666667" style="8" customWidth="1"/>
    <col min="17" max="17" width="13.6333333333333" customWidth="1"/>
    <col min="18" max="18" width="23.3833333333333" style="11" customWidth="1"/>
    <col min="19" max="19" width="28.4333333333333" customWidth="1"/>
  </cols>
  <sheetData>
    <row r="1" customHeight="1" spans="1:2">
      <c r="A1" s="12" t="s">
        <v>0</v>
      </c>
      <c r="B1" s="12"/>
    </row>
    <row r="2" customHeight="1" spans="1:19">
      <c r="A2" s="13" t="s">
        <v>1</v>
      </c>
      <c r="B2" s="13"/>
      <c r="C2" s="13"/>
      <c r="D2" s="14"/>
      <c r="E2" s="13"/>
      <c r="F2" s="13"/>
      <c r="G2" s="13"/>
      <c r="H2" s="13"/>
      <c r="I2" s="13"/>
      <c r="J2" s="13"/>
      <c r="K2" s="13"/>
      <c r="L2" s="13"/>
      <c r="M2" s="13"/>
      <c r="N2" s="13"/>
      <c r="O2" s="13"/>
      <c r="P2" s="13"/>
      <c r="Q2" s="13"/>
      <c r="R2" s="35"/>
      <c r="S2" s="13"/>
    </row>
    <row r="3" ht="33" customHeight="1" spans="1:19">
      <c r="A3" s="15" t="s">
        <v>2</v>
      </c>
      <c r="B3" s="15" t="s">
        <v>3</v>
      </c>
      <c r="C3" s="16" t="s">
        <v>4</v>
      </c>
      <c r="D3" s="16"/>
      <c r="E3" s="16"/>
      <c r="F3" s="16"/>
      <c r="G3" s="23"/>
      <c r="H3" s="16"/>
      <c r="I3" s="16"/>
      <c r="J3" s="16"/>
      <c r="K3" s="33"/>
      <c r="L3" s="17" t="s">
        <v>5</v>
      </c>
      <c r="M3" s="17"/>
      <c r="N3" s="17"/>
      <c r="O3" s="17"/>
      <c r="P3" s="17"/>
      <c r="Q3" s="17"/>
      <c r="R3" s="36"/>
      <c r="S3" s="17" t="s">
        <v>6</v>
      </c>
    </row>
    <row r="4" ht="43" customHeight="1" spans="1:19">
      <c r="A4" s="15"/>
      <c r="B4" s="15"/>
      <c r="C4" s="17" t="s">
        <v>7</v>
      </c>
      <c r="D4" s="16"/>
      <c r="E4" s="16"/>
      <c r="F4" s="16"/>
      <c r="G4" s="24"/>
      <c r="H4" s="17"/>
      <c r="I4" s="17" t="s">
        <v>8</v>
      </c>
      <c r="J4" s="16"/>
      <c r="K4" s="17" t="s">
        <v>9</v>
      </c>
      <c r="L4" s="17" t="s">
        <v>10</v>
      </c>
      <c r="M4" s="17"/>
      <c r="N4" s="17"/>
      <c r="O4" s="17"/>
      <c r="P4" s="17" t="s">
        <v>11</v>
      </c>
      <c r="Q4" s="17" t="s">
        <v>12</v>
      </c>
      <c r="R4" s="36"/>
      <c r="S4" s="17"/>
    </row>
    <row r="5" ht="11" customHeight="1" spans="1:19">
      <c r="A5" s="15"/>
      <c r="B5" s="15"/>
      <c r="C5" s="17"/>
      <c r="D5" s="16"/>
      <c r="E5" s="16"/>
      <c r="F5" s="16"/>
      <c r="G5" s="24"/>
      <c r="H5" s="17"/>
      <c r="I5" s="17"/>
      <c r="J5" s="16"/>
      <c r="K5" s="17"/>
      <c r="L5" s="17"/>
      <c r="M5" s="17"/>
      <c r="N5" s="17"/>
      <c r="O5" s="17"/>
      <c r="P5" s="17"/>
      <c r="Q5" s="17"/>
      <c r="R5" s="36"/>
      <c r="S5" s="17"/>
    </row>
    <row r="6" customHeight="1" spans="1:19">
      <c r="A6" s="18"/>
      <c r="B6" s="15"/>
      <c r="C6" s="15" t="s">
        <v>13</v>
      </c>
      <c r="D6" s="15" t="s">
        <v>14</v>
      </c>
      <c r="E6" s="15" t="s">
        <v>15</v>
      </c>
      <c r="F6" s="15" t="s">
        <v>16</v>
      </c>
      <c r="G6" s="15" t="s">
        <v>17</v>
      </c>
      <c r="H6" s="15" t="s">
        <v>18</v>
      </c>
      <c r="I6" s="15" t="s">
        <v>19</v>
      </c>
      <c r="J6" s="15" t="s">
        <v>20</v>
      </c>
      <c r="K6" s="15" t="s">
        <v>21</v>
      </c>
      <c r="L6" s="15" t="s">
        <v>22</v>
      </c>
      <c r="M6" s="15" t="s">
        <v>23</v>
      </c>
      <c r="N6" s="15" t="s">
        <v>24</v>
      </c>
      <c r="O6" s="15" t="s">
        <v>25</v>
      </c>
      <c r="P6" s="15" t="s">
        <v>26</v>
      </c>
      <c r="Q6" s="15" t="s">
        <v>27</v>
      </c>
      <c r="R6" s="37" t="s">
        <v>28</v>
      </c>
      <c r="S6" s="17"/>
    </row>
    <row r="7" s="1" customFormat="1" customHeight="1" spans="1:19">
      <c r="A7" s="19" t="s">
        <v>29</v>
      </c>
      <c r="B7" s="19"/>
      <c r="C7" s="19"/>
      <c r="D7" s="19"/>
      <c r="E7" s="19"/>
      <c r="F7" s="19"/>
      <c r="G7" s="19"/>
      <c r="H7" s="19"/>
      <c r="I7" s="19"/>
      <c r="J7" s="19"/>
      <c r="K7" s="19"/>
      <c r="L7" s="19"/>
      <c r="M7" s="19"/>
      <c r="N7" s="19"/>
      <c r="O7" s="19"/>
      <c r="P7" s="19"/>
      <c r="Q7" s="19"/>
      <c r="R7" s="19"/>
      <c r="S7" s="19"/>
    </row>
    <row r="8" s="2" customFormat="1" ht="121" customHeight="1" spans="1:19">
      <c r="A8" s="20">
        <v>1</v>
      </c>
      <c r="B8" s="20" t="s">
        <v>30</v>
      </c>
      <c r="C8" s="20" t="s">
        <v>31</v>
      </c>
      <c r="D8" s="20" t="s">
        <v>32</v>
      </c>
      <c r="E8" s="20" t="s">
        <v>33</v>
      </c>
      <c r="F8" s="20" t="s">
        <v>34</v>
      </c>
      <c r="G8" s="25">
        <v>44956</v>
      </c>
      <c r="H8" s="20" t="s">
        <v>35</v>
      </c>
      <c r="I8" s="20" t="s">
        <v>36</v>
      </c>
      <c r="J8" s="20" t="s">
        <v>37</v>
      </c>
      <c r="K8" s="20" t="s">
        <v>38</v>
      </c>
      <c r="L8" s="34" t="s">
        <v>39</v>
      </c>
      <c r="M8" s="20">
        <v>220</v>
      </c>
      <c r="N8" s="20">
        <v>256</v>
      </c>
      <c r="O8" s="20" t="s">
        <v>40</v>
      </c>
      <c r="P8" s="20" t="s">
        <v>41</v>
      </c>
      <c r="Q8" s="20">
        <v>72</v>
      </c>
      <c r="R8" s="38" t="s">
        <v>42</v>
      </c>
      <c r="S8" s="20"/>
    </row>
    <row r="9" s="2" customFormat="1" ht="93" customHeight="1" spans="1:19">
      <c r="A9" s="20">
        <v>2</v>
      </c>
      <c r="B9" s="20" t="s">
        <v>43</v>
      </c>
      <c r="C9" s="20" t="s">
        <v>31</v>
      </c>
      <c r="D9" s="20" t="s">
        <v>43</v>
      </c>
      <c r="E9" s="20" t="s">
        <v>44</v>
      </c>
      <c r="F9" s="146" t="s">
        <v>45</v>
      </c>
      <c r="G9" s="25">
        <v>44274</v>
      </c>
      <c r="H9" s="20" t="s">
        <v>46</v>
      </c>
      <c r="I9" s="20" t="s">
        <v>36</v>
      </c>
      <c r="J9" s="20" t="s">
        <v>37</v>
      </c>
      <c r="K9" s="20" t="s">
        <v>47</v>
      </c>
      <c r="L9" s="20" t="s">
        <v>48</v>
      </c>
      <c r="M9" s="20">
        <v>300</v>
      </c>
      <c r="N9" s="20">
        <v>159</v>
      </c>
      <c r="O9" s="20" t="s">
        <v>49</v>
      </c>
      <c r="P9" s="20" t="s">
        <v>50</v>
      </c>
      <c r="Q9" s="20">
        <v>69</v>
      </c>
      <c r="R9" s="38" t="s">
        <v>51</v>
      </c>
      <c r="S9" s="20"/>
    </row>
    <row r="10" s="2" customFormat="1" customHeight="1" spans="1:19">
      <c r="A10" s="20">
        <v>3</v>
      </c>
      <c r="B10" s="20" t="s">
        <v>52</v>
      </c>
      <c r="C10" s="20" t="s">
        <v>53</v>
      </c>
      <c r="D10" s="20" t="s">
        <v>54</v>
      </c>
      <c r="E10" s="20" t="s">
        <v>55</v>
      </c>
      <c r="F10" s="20" t="s">
        <v>56</v>
      </c>
      <c r="G10" s="25">
        <v>42654</v>
      </c>
      <c r="H10" s="20">
        <v>13985138335</v>
      </c>
      <c r="I10" s="20" t="s">
        <v>36</v>
      </c>
      <c r="J10" s="20" t="s">
        <v>57</v>
      </c>
      <c r="K10" s="20" t="s">
        <v>58</v>
      </c>
      <c r="L10" s="20" t="s">
        <v>59</v>
      </c>
      <c r="M10" s="20">
        <v>20</v>
      </c>
      <c r="N10" s="20">
        <v>300</v>
      </c>
      <c r="O10" s="20" t="s">
        <v>49</v>
      </c>
      <c r="P10" s="20" t="s">
        <v>60</v>
      </c>
      <c r="Q10" s="20">
        <v>100</v>
      </c>
      <c r="R10" s="38" t="s">
        <v>61</v>
      </c>
      <c r="S10" s="20"/>
    </row>
    <row r="11" s="2" customFormat="1" customHeight="1" spans="1:19">
      <c r="A11" s="20">
        <v>4</v>
      </c>
      <c r="B11" s="21" t="s">
        <v>62</v>
      </c>
      <c r="C11" s="20" t="s">
        <v>53</v>
      </c>
      <c r="D11" s="20" t="s">
        <v>63</v>
      </c>
      <c r="E11" s="20" t="s">
        <v>64</v>
      </c>
      <c r="F11" s="20" t="s">
        <v>65</v>
      </c>
      <c r="G11" s="25">
        <v>39660</v>
      </c>
      <c r="H11" s="20">
        <v>13985016115</v>
      </c>
      <c r="I11" s="20" t="s">
        <v>36</v>
      </c>
      <c r="J11" s="20" t="s">
        <v>57</v>
      </c>
      <c r="K11" s="20" t="s">
        <v>58</v>
      </c>
      <c r="L11" s="20" t="s">
        <v>59</v>
      </c>
      <c r="M11" s="20">
        <v>17</v>
      </c>
      <c r="N11" s="20">
        <v>242</v>
      </c>
      <c r="O11" s="20" t="s">
        <v>66</v>
      </c>
      <c r="P11" s="20" t="s">
        <v>67</v>
      </c>
      <c r="Q11" s="20">
        <v>56</v>
      </c>
      <c r="R11" s="38" t="s">
        <v>68</v>
      </c>
      <c r="S11" s="20"/>
    </row>
    <row r="12" s="2" customFormat="1" customHeight="1" spans="1:19">
      <c r="A12" s="20">
        <v>5</v>
      </c>
      <c r="B12" s="20" t="s">
        <v>69</v>
      </c>
      <c r="C12" s="20" t="s">
        <v>53</v>
      </c>
      <c r="D12" s="20" t="s">
        <v>70</v>
      </c>
      <c r="E12" s="20" t="s">
        <v>71</v>
      </c>
      <c r="F12" s="20" t="s">
        <v>72</v>
      </c>
      <c r="G12" s="25">
        <v>41275</v>
      </c>
      <c r="H12" s="20">
        <v>18084265414</v>
      </c>
      <c r="I12" s="20" t="s">
        <v>36</v>
      </c>
      <c r="J12" s="20" t="s">
        <v>57</v>
      </c>
      <c r="K12" s="20" t="s">
        <v>73</v>
      </c>
      <c r="L12" s="20" t="s">
        <v>59</v>
      </c>
      <c r="M12" s="20">
        <v>38</v>
      </c>
      <c r="N12" s="20">
        <v>202</v>
      </c>
      <c r="O12" s="20" t="s">
        <v>74</v>
      </c>
      <c r="P12" s="20" t="s">
        <v>75</v>
      </c>
      <c r="Q12" s="20">
        <v>70</v>
      </c>
      <c r="R12" s="38" t="s">
        <v>76</v>
      </c>
      <c r="S12" s="20"/>
    </row>
    <row r="13" s="2" customFormat="1" customHeight="1" spans="1:19">
      <c r="A13" s="20">
        <v>6</v>
      </c>
      <c r="B13" s="20" t="s">
        <v>77</v>
      </c>
      <c r="C13" s="20" t="s">
        <v>53</v>
      </c>
      <c r="D13" s="20" t="s">
        <v>78</v>
      </c>
      <c r="E13" s="20" t="s">
        <v>79</v>
      </c>
      <c r="F13" s="20" t="s">
        <v>80</v>
      </c>
      <c r="G13" s="25">
        <v>40957</v>
      </c>
      <c r="H13" s="20">
        <v>13985124215</v>
      </c>
      <c r="I13" s="20" t="s">
        <v>36</v>
      </c>
      <c r="J13" s="20" t="s">
        <v>57</v>
      </c>
      <c r="K13" s="20" t="s">
        <v>81</v>
      </c>
      <c r="L13" s="20" t="s">
        <v>59</v>
      </c>
      <c r="M13" s="20">
        <v>64</v>
      </c>
      <c r="N13" s="20">
        <v>0</v>
      </c>
      <c r="O13" s="20" t="s">
        <v>82</v>
      </c>
      <c r="P13" s="20" t="s">
        <v>83</v>
      </c>
      <c r="Q13" s="20">
        <v>10</v>
      </c>
      <c r="R13" s="38" t="s">
        <v>84</v>
      </c>
      <c r="S13" s="20"/>
    </row>
    <row r="14" s="2" customFormat="1" customHeight="1" spans="1:19">
      <c r="A14" s="20">
        <v>7</v>
      </c>
      <c r="B14" s="20" t="s">
        <v>85</v>
      </c>
      <c r="C14" s="20" t="s">
        <v>53</v>
      </c>
      <c r="D14" s="20" t="s">
        <v>86</v>
      </c>
      <c r="E14" s="20" t="s">
        <v>87</v>
      </c>
      <c r="F14" s="20" t="s">
        <v>88</v>
      </c>
      <c r="G14" s="25">
        <v>39217</v>
      </c>
      <c r="H14" s="20">
        <v>13809413931</v>
      </c>
      <c r="I14" s="20" t="s">
        <v>36</v>
      </c>
      <c r="J14" s="20" t="s">
        <v>57</v>
      </c>
      <c r="K14" s="20" t="s">
        <v>73</v>
      </c>
      <c r="L14" s="20" t="s">
        <v>59</v>
      </c>
      <c r="M14" s="20">
        <v>71</v>
      </c>
      <c r="N14" s="20">
        <v>0</v>
      </c>
      <c r="O14" s="20" t="s">
        <v>89</v>
      </c>
      <c r="P14" s="20" t="s">
        <v>90</v>
      </c>
      <c r="Q14" s="20">
        <v>11</v>
      </c>
      <c r="R14" s="38" t="s">
        <v>91</v>
      </c>
      <c r="S14" s="20"/>
    </row>
    <row r="15" s="2" customFormat="1" customHeight="1" spans="1:19">
      <c r="A15" s="20">
        <v>8</v>
      </c>
      <c r="B15" s="20" t="s">
        <v>92</v>
      </c>
      <c r="C15" s="20" t="s">
        <v>53</v>
      </c>
      <c r="D15" s="20" t="s">
        <v>93</v>
      </c>
      <c r="E15" s="20" t="s">
        <v>94</v>
      </c>
      <c r="F15" s="20" t="s">
        <v>95</v>
      </c>
      <c r="G15" s="25">
        <v>39904</v>
      </c>
      <c r="H15" s="20">
        <v>15885059996</v>
      </c>
      <c r="I15" s="20" t="s">
        <v>36</v>
      </c>
      <c r="J15" s="20" t="s">
        <v>57</v>
      </c>
      <c r="K15" s="20" t="s">
        <v>96</v>
      </c>
      <c r="L15" s="20" t="s">
        <v>59</v>
      </c>
      <c r="M15" s="20">
        <v>104</v>
      </c>
      <c r="N15" s="20">
        <v>0</v>
      </c>
      <c r="O15" s="20" t="s">
        <v>97</v>
      </c>
      <c r="P15" s="20" t="s">
        <v>98</v>
      </c>
      <c r="Q15" s="20">
        <v>7</v>
      </c>
      <c r="R15" s="38" t="s">
        <v>99</v>
      </c>
      <c r="S15" s="20"/>
    </row>
    <row r="16" s="2" customFormat="1" customHeight="1" spans="1:19">
      <c r="A16" s="20">
        <v>9</v>
      </c>
      <c r="B16" s="20" t="s">
        <v>100</v>
      </c>
      <c r="C16" s="20" t="s">
        <v>53</v>
      </c>
      <c r="D16" s="20" t="s">
        <v>101</v>
      </c>
      <c r="E16" s="20" t="s">
        <v>102</v>
      </c>
      <c r="F16" s="146" t="s">
        <v>103</v>
      </c>
      <c r="G16" s="25">
        <v>40686</v>
      </c>
      <c r="H16" s="20">
        <v>13765063010</v>
      </c>
      <c r="I16" s="20" t="s">
        <v>36</v>
      </c>
      <c r="J16" s="20" t="s">
        <v>57</v>
      </c>
      <c r="K16" s="20" t="s">
        <v>104</v>
      </c>
      <c r="L16" s="20" t="s">
        <v>59</v>
      </c>
      <c r="M16" s="20">
        <v>47</v>
      </c>
      <c r="N16" s="20">
        <v>0</v>
      </c>
      <c r="O16" s="20" t="s">
        <v>40</v>
      </c>
      <c r="P16" s="20" t="s">
        <v>105</v>
      </c>
      <c r="Q16" s="20">
        <v>6</v>
      </c>
      <c r="R16" s="38" t="s">
        <v>106</v>
      </c>
      <c r="S16" s="20"/>
    </row>
    <row r="17" s="2" customFormat="1" customHeight="1" spans="1:19">
      <c r="A17" s="20">
        <v>10</v>
      </c>
      <c r="B17" s="20" t="s">
        <v>107</v>
      </c>
      <c r="C17" s="20" t="s">
        <v>53</v>
      </c>
      <c r="D17" s="20" t="s">
        <v>108</v>
      </c>
      <c r="E17" s="20" t="s">
        <v>109</v>
      </c>
      <c r="F17" s="146" t="s">
        <v>110</v>
      </c>
      <c r="G17" s="25">
        <v>40360</v>
      </c>
      <c r="H17" s="20">
        <v>15885514051</v>
      </c>
      <c r="I17" s="20" t="s">
        <v>36</v>
      </c>
      <c r="J17" s="20" t="s">
        <v>57</v>
      </c>
      <c r="K17" s="20" t="s">
        <v>73</v>
      </c>
      <c r="L17" s="20" t="s">
        <v>59</v>
      </c>
      <c r="M17" s="20">
        <v>72</v>
      </c>
      <c r="N17" s="20">
        <v>0</v>
      </c>
      <c r="O17" s="20" t="s">
        <v>40</v>
      </c>
      <c r="P17" s="20" t="s">
        <v>111</v>
      </c>
      <c r="Q17" s="20">
        <v>6</v>
      </c>
      <c r="R17" s="38" t="s">
        <v>112</v>
      </c>
      <c r="S17" s="20"/>
    </row>
    <row r="18" s="2" customFormat="1" ht="90" customHeight="1" spans="1:19">
      <c r="A18" s="20">
        <v>11</v>
      </c>
      <c r="B18" s="20" t="s">
        <v>113</v>
      </c>
      <c r="C18" s="20" t="s">
        <v>53</v>
      </c>
      <c r="D18" s="20" t="s">
        <v>114</v>
      </c>
      <c r="E18" s="20" t="s">
        <v>115</v>
      </c>
      <c r="F18" s="20" t="s">
        <v>116</v>
      </c>
      <c r="G18" s="25">
        <v>43767</v>
      </c>
      <c r="H18" s="20">
        <v>13595105957</v>
      </c>
      <c r="I18" s="20" t="s">
        <v>36</v>
      </c>
      <c r="J18" s="20" t="s">
        <v>57</v>
      </c>
      <c r="K18" s="20" t="s">
        <v>117</v>
      </c>
      <c r="L18" s="20" t="s">
        <v>48</v>
      </c>
      <c r="M18" s="20">
        <v>0</v>
      </c>
      <c r="N18" s="20">
        <v>71</v>
      </c>
      <c r="O18" s="20" t="s">
        <v>118</v>
      </c>
      <c r="P18" s="20" t="s">
        <v>119</v>
      </c>
      <c r="Q18" s="20">
        <v>39</v>
      </c>
      <c r="R18" s="38" t="s">
        <v>120</v>
      </c>
      <c r="S18" s="20"/>
    </row>
    <row r="19" s="2" customFormat="1" customHeight="1" spans="1:19">
      <c r="A19" s="20">
        <v>12</v>
      </c>
      <c r="B19" s="20" t="s">
        <v>121</v>
      </c>
      <c r="C19" s="20" t="s">
        <v>53</v>
      </c>
      <c r="D19" s="20" t="s">
        <v>122</v>
      </c>
      <c r="E19" s="20" t="s">
        <v>123</v>
      </c>
      <c r="F19" s="20" t="s">
        <v>124</v>
      </c>
      <c r="G19" s="25">
        <v>43767</v>
      </c>
      <c r="H19" s="20">
        <v>19985812160</v>
      </c>
      <c r="I19" s="20" t="s">
        <v>36</v>
      </c>
      <c r="J19" s="20" t="s">
        <v>57</v>
      </c>
      <c r="K19" s="20" t="s">
        <v>117</v>
      </c>
      <c r="L19" s="20" t="s">
        <v>48</v>
      </c>
      <c r="M19" s="20">
        <v>56</v>
      </c>
      <c r="N19" s="20">
        <v>0</v>
      </c>
      <c r="O19" s="20" t="s">
        <v>125</v>
      </c>
      <c r="P19" s="20" t="s">
        <v>126</v>
      </c>
      <c r="Q19" s="20">
        <v>18</v>
      </c>
      <c r="R19" s="38" t="s">
        <v>127</v>
      </c>
      <c r="S19" s="20"/>
    </row>
    <row r="20" s="2" customFormat="1" customHeight="1" spans="1:19">
      <c r="A20" s="20">
        <v>13</v>
      </c>
      <c r="B20" s="20" t="s">
        <v>128</v>
      </c>
      <c r="C20" s="20" t="s">
        <v>53</v>
      </c>
      <c r="D20" s="20" t="s">
        <v>129</v>
      </c>
      <c r="E20" s="20" t="s">
        <v>130</v>
      </c>
      <c r="F20" s="20" t="s">
        <v>131</v>
      </c>
      <c r="G20" s="25">
        <v>43893</v>
      </c>
      <c r="H20" s="20">
        <v>15186988027</v>
      </c>
      <c r="I20" s="20" t="s">
        <v>36</v>
      </c>
      <c r="J20" s="20" t="s">
        <v>57</v>
      </c>
      <c r="K20" s="20" t="s">
        <v>96</v>
      </c>
      <c r="L20" s="20" t="s">
        <v>132</v>
      </c>
      <c r="M20" s="20">
        <v>10</v>
      </c>
      <c r="N20" s="20">
        <v>33</v>
      </c>
      <c r="O20" s="20" t="s">
        <v>133</v>
      </c>
      <c r="P20" s="20" t="s">
        <v>134</v>
      </c>
      <c r="Q20" s="20">
        <v>7</v>
      </c>
      <c r="R20" s="38" t="s">
        <v>135</v>
      </c>
      <c r="S20" s="20"/>
    </row>
    <row r="21" s="2" customFormat="1" ht="81" customHeight="1" spans="1:19">
      <c r="A21" s="20">
        <v>14</v>
      </c>
      <c r="B21" s="20" t="s">
        <v>136</v>
      </c>
      <c r="C21" s="20" t="s">
        <v>53</v>
      </c>
      <c r="D21" s="20" t="s">
        <v>137</v>
      </c>
      <c r="E21" s="20" t="s">
        <v>138</v>
      </c>
      <c r="F21" s="20" t="s">
        <v>139</v>
      </c>
      <c r="G21" s="25">
        <v>42845</v>
      </c>
      <c r="H21" s="20">
        <v>18285146700</v>
      </c>
      <c r="I21" s="20" t="s">
        <v>36</v>
      </c>
      <c r="J21" s="20" t="s">
        <v>57</v>
      </c>
      <c r="K21" s="20" t="s">
        <v>140</v>
      </c>
      <c r="L21" s="20" t="s">
        <v>141</v>
      </c>
      <c r="M21" s="20">
        <v>0</v>
      </c>
      <c r="N21" s="20">
        <v>50</v>
      </c>
      <c r="O21" s="20" t="s">
        <v>40</v>
      </c>
      <c r="P21" s="20" t="s">
        <v>142</v>
      </c>
      <c r="Q21" s="20">
        <v>14</v>
      </c>
      <c r="R21" s="38" t="s">
        <v>143</v>
      </c>
      <c r="S21" s="20"/>
    </row>
    <row r="22" s="2" customFormat="1" ht="121" customHeight="1" spans="1:19">
      <c r="A22" s="20">
        <v>15</v>
      </c>
      <c r="B22" s="20" t="s">
        <v>144</v>
      </c>
      <c r="C22" s="20" t="s">
        <v>53</v>
      </c>
      <c r="D22" s="20" t="s">
        <v>145</v>
      </c>
      <c r="E22" s="20" t="s">
        <v>146</v>
      </c>
      <c r="F22" s="20" t="s">
        <v>147</v>
      </c>
      <c r="G22" s="25">
        <v>44512</v>
      </c>
      <c r="H22" s="20">
        <v>18198112607</v>
      </c>
      <c r="I22" s="20" t="s">
        <v>36</v>
      </c>
      <c r="J22" s="20" t="s">
        <v>57</v>
      </c>
      <c r="K22" s="20" t="s">
        <v>148</v>
      </c>
      <c r="L22" s="20" t="s">
        <v>149</v>
      </c>
      <c r="M22" s="20">
        <v>10</v>
      </c>
      <c r="N22" s="20">
        <v>50</v>
      </c>
      <c r="O22" s="20" t="s">
        <v>150</v>
      </c>
      <c r="P22" s="20" t="s">
        <v>151</v>
      </c>
      <c r="Q22" s="20">
        <v>17</v>
      </c>
      <c r="R22" s="38" t="s">
        <v>152</v>
      </c>
      <c r="S22" s="20"/>
    </row>
    <row r="23" s="2" customFormat="1" customHeight="1" spans="1:19">
      <c r="A23" s="20">
        <v>16</v>
      </c>
      <c r="B23" s="21" t="s">
        <v>153</v>
      </c>
      <c r="C23" s="20" t="s">
        <v>53</v>
      </c>
      <c r="D23" s="20" t="s">
        <v>153</v>
      </c>
      <c r="E23" s="21" t="s">
        <v>154</v>
      </c>
      <c r="F23" s="20" t="s">
        <v>155</v>
      </c>
      <c r="G23" s="25">
        <v>44844</v>
      </c>
      <c r="H23" s="20">
        <v>17880938888</v>
      </c>
      <c r="I23" s="20" t="s">
        <v>36</v>
      </c>
      <c r="J23" s="20" t="s">
        <v>57</v>
      </c>
      <c r="K23" s="20" t="s">
        <v>156</v>
      </c>
      <c r="L23" s="20" t="s">
        <v>157</v>
      </c>
      <c r="M23" s="20">
        <v>30</v>
      </c>
      <c r="N23" s="20">
        <v>0</v>
      </c>
      <c r="O23" s="20" t="s">
        <v>158</v>
      </c>
      <c r="P23" s="20" t="s">
        <v>159</v>
      </c>
      <c r="Q23" s="20">
        <v>5</v>
      </c>
      <c r="R23" s="38" t="s">
        <v>160</v>
      </c>
      <c r="S23" s="20"/>
    </row>
    <row r="24" s="2" customFormat="1" customHeight="1" spans="1:19">
      <c r="A24" s="20">
        <v>17</v>
      </c>
      <c r="B24" s="21" t="s">
        <v>161</v>
      </c>
      <c r="C24" s="20" t="s">
        <v>53</v>
      </c>
      <c r="D24" s="20" t="s">
        <v>161</v>
      </c>
      <c r="E24" s="21" t="s">
        <v>162</v>
      </c>
      <c r="F24" s="20" t="s">
        <v>163</v>
      </c>
      <c r="G24" s="25">
        <v>44781</v>
      </c>
      <c r="H24" s="20">
        <v>15599169527</v>
      </c>
      <c r="I24" s="20" t="s">
        <v>36</v>
      </c>
      <c r="J24" s="20" t="s">
        <v>57</v>
      </c>
      <c r="K24" s="20" t="s">
        <v>81</v>
      </c>
      <c r="L24" s="20" t="s">
        <v>164</v>
      </c>
      <c r="M24" s="20">
        <v>0</v>
      </c>
      <c r="N24" s="20">
        <v>62</v>
      </c>
      <c r="O24" s="20" t="s">
        <v>165</v>
      </c>
      <c r="P24" s="20" t="s">
        <v>166</v>
      </c>
      <c r="Q24" s="20">
        <v>19</v>
      </c>
      <c r="R24" s="38" t="s">
        <v>167</v>
      </c>
      <c r="S24" s="20"/>
    </row>
    <row r="25" s="2" customFormat="1" customHeight="1" spans="1:19">
      <c r="A25" s="20">
        <v>18</v>
      </c>
      <c r="B25" s="21" t="s">
        <v>168</v>
      </c>
      <c r="C25" s="20" t="s">
        <v>169</v>
      </c>
      <c r="D25" s="20" t="s">
        <v>170</v>
      </c>
      <c r="E25" s="21" t="s">
        <v>171</v>
      </c>
      <c r="F25" s="20" t="s">
        <v>172</v>
      </c>
      <c r="G25" s="25">
        <v>44651</v>
      </c>
      <c r="H25" s="20" t="s">
        <v>173</v>
      </c>
      <c r="I25" s="20" t="s">
        <v>36</v>
      </c>
      <c r="J25" s="20" t="s">
        <v>57</v>
      </c>
      <c r="K25" s="20" t="s">
        <v>174</v>
      </c>
      <c r="L25" s="20" t="s">
        <v>59</v>
      </c>
      <c r="M25" s="20">
        <v>30</v>
      </c>
      <c r="N25" s="20">
        <v>90</v>
      </c>
      <c r="O25" s="20" t="s">
        <v>175</v>
      </c>
      <c r="P25" s="20" t="s">
        <v>176</v>
      </c>
      <c r="Q25" s="20">
        <v>44</v>
      </c>
      <c r="R25" s="38" t="s">
        <v>177</v>
      </c>
      <c r="S25" s="20"/>
    </row>
    <row r="26" s="2" customFormat="1" customHeight="1" spans="1:19">
      <c r="A26" s="20">
        <v>19</v>
      </c>
      <c r="B26" s="21" t="s">
        <v>178</v>
      </c>
      <c r="C26" s="20" t="s">
        <v>53</v>
      </c>
      <c r="D26" s="20" t="s">
        <v>178</v>
      </c>
      <c r="E26" s="21" t="s">
        <v>179</v>
      </c>
      <c r="F26" s="20" t="s">
        <v>180</v>
      </c>
      <c r="G26" s="25">
        <v>45254</v>
      </c>
      <c r="H26" s="20">
        <v>13958878705</v>
      </c>
      <c r="I26" s="20" t="s">
        <v>36</v>
      </c>
      <c r="J26" s="20" t="s">
        <v>57</v>
      </c>
      <c r="K26" s="20" t="s">
        <v>81</v>
      </c>
      <c r="L26" s="20" t="s">
        <v>149</v>
      </c>
      <c r="M26" s="20">
        <v>56</v>
      </c>
      <c r="N26" s="20">
        <v>162</v>
      </c>
      <c r="O26" s="20" t="s">
        <v>49</v>
      </c>
      <c r="P26" s="20" t="s">
        <v>181</v>
      </c>
      <c r="Q26" s="20">
        <v>25</v>
      </c>
      <c r="R26" s="38" t="s">
        <v>182</v>
      </c>
      <c r="S26" s="20"/>
    </row>
    <row r="27" s="2" customFormat="1" customHeight="1" spans="1:19">
      <c r="A27" s="20">
        <v>20</v>
      </c>
      <c r="B27" s="21" t="s">
        <v>183</v>
      </c>
      <c r="C27" s="20" t="s">
        <v>53</v>
      </c>
      <c r="D27" s="20" t="s">
        <v>184</v>
      </c>
      <c r="E27" s="21" t="s">
        <v>185</v>
      </c>
      <c r="F27" s="20" t="s">
        <v>186</v>
      </c>
      <c r="G27" s="25">
        <v>44859</v>
      </c>
      <c r="H27" s="20" t="s">
        <v>187</v>
      </c>
      <c r="I27" s="20" t="s">
        <v>36</v>
      </c>
      <c r="J27" s="20" t="s">
        <v>57</v>
      </c>
      <c r="K27" s="20" t="s">
        <v>96</v>
      </c>
      <c r="L27" s="20" t="s">
        <v>188</v>
      </c>
      <c r="M27" s="20">
        <v>21</v>
      </c>
      <c r="N27" s="20">
        <v>17</v>
      </c>
      <c r="O27" s="20" t="s">
        <v>189</v>
      </c>
      <c r="P27" s="20" t="s">
        <v>190</v>
      </c>
      <c r="Q27" s="20">
        <v>21</v>
      </c>
      <c r="R27" s="38" t="s">
        <v>191</v>
      </c>
      <c r="S27" s="20"/>
    </row>
    <row r="28" s="2" customFormat="1" customHeight="1" spans="1:19">
      <c r="A28" s="20">
        <v>21</v>
      </c>
      <c r="B28" s="20" t="s">
        <v>192</v>
      </c>
      <c r="C28" s="20" t="s">
        <v>53</v>
      </c>
      <c r="D28" s="20" t="s">
        <v>192</v>
      </c>
      <c r="E28" s="21" t="s">
        <v>193</v>
      </c>
      <c r="F28" s="20" t="s">
        <v>194</v>
      </c>
      <c r="G28" s="25" t="s">
        <v>195</v>
      </c>
      <c r="H28" s="20">
        <v>15985317365</v>
      </c>
      <c r="I28" s="20" t="s">
        <v>36</v>
      </c>
      <c r="J28" s="20" t="s">
        <v>57</v>
      </c>
      <c r="K28" s="20" t="s">
        <v>148</v>
      </c>
      <c r="L28" s="20" t="s">
        <v>149</v>
      </c>
      <c r="M28" s="20">
        <v>0</v>
      </c>
      <c r="N28" s="20">
        <v>52</v>
      </c>
      <c r="O28" s="20" t="s">
        <v>196</v>
      </c>
      <c r="P28" s="20" t="s">
        <v>197</v>
      </c>
      <c r="Q28" s="20">
        <v>14</v>
      </c>
      <c r="R28" s="38" t="s">
        <v>198</v>
      </c>
      <c r="S28" s="20"/>
    </row>
    <row r="29" s="2" customFormat="1" customHeight="1" spans="1:19">
      <c r="A29" s="20">
        <v>22</v>
      </c>
      <c r="B29" s="20" t="s">
        <v>199</v>
      </c>
      <c r="C29" s="20" t="s">
        <v>53</v>
      </c>
      <c r="D29" s="20" t="s">
        <v>200</v>
      </c>
      <c r="E29" s="26" t="s">
        <v>201</v>
      </c>
      <c r="F29" s="26" t="s">
        <v>202</v>
      </c>
      <c r="G29" s="25">
        <v>42948</v>
      </c>
      <c r="H29" s="26">
        <v>86780866</v>
      </c>
      <c r="I29" s="26" t="s">
        <v>36</v>
      </c>
      <c r="J29" s="20" t="s">
        <v>57</v>
      </c>
      <c r="K29" s="26" t="s">
        <v>203</v>
      </c>
      <c r="L29" s="20" t="s">
        <v>149</v>
      </c>
      <c r="M29" s="26">
        <v>0</v>
      </c>
      <c r="N29" s="26">
        <v>35</v>
      </c>
      <c r="O29" s="20" t="s">
        <v>204</v>
      </c>
      <c r="P29" s="20" t="s">
        <v>142</v>
      </c>
      <c r="Q29" s="26">
        <v>23</v>
      </c>
      <c r="R29" s="38" t="s">
        <v>205</v>
      </c>
      <c r="S29" s="26"/>
    </row>
    <row r="30" s="2" customFormat="1" ht="95" customHeight="1" spans="1:19">
      <c r="A30" s="20">
        <v>23</v>
      </c>
      <c r="B30" s="20" t="s">
        <v>206</v>
      </c>
      <c r="C30" s="20" t="s">
        <v>53</v>
      </c>
      <c r="D30" s="20" t="s">
        <v>206</v>
      </c>
      <c r="E30" s="20" t="s">
        <v>207</v>
      </c>
      <c r="F30" s="20" t="s">
        <v>208</v>
      </c>
      <c r="G30" s="25">
        <v>44986</v>
      </c>
      <c r="H30" s="20">
        <v>15086035127</v>
      </c>
      <c r="I30" s="20" t="s">
        <v>36</v>
      </c>
      <c r="J30" s="20" t="s">
        <v>57</v>
      </c>
      <c r="K30" s="20" t="s">
        <v>81</v>
      </c>
      <c r="L30" s="20" t="s">
        <v>59</v>
      </c>
      <c r="M30" s="20">
        <v>0</v>
      </c>
      <c r="N30" s="20">
        <v>30</v>
      </c>
      <c r="O30" s="20" t="s">
        <v>49</v>
      </c>
      <c r="P30" s="20" t="s">
        <v>209</v>
      </c>
      <c r="Q30" s="20">
        <v>12</v>
      </c>
      <c r="R30" s="38" t="s">
        <v>210</v>
      </c>
      <c r="S30" s="20"/>
    </row>
    <row r="31" s="2" customFormat="1" customHeight="1" spans="1:19">
      <c r="A31" s="20">
        <v>24</v>
      </c>
      <c r="B31" s="20" t="s">
        <v>211</v>
      </c>
      <c r="C31" s="20" t="s">
        <v>212</v>
      </c>
      <c r="D31" s="20" t="s">
        <v>213</v>
      </c>
      <c r="E31" s="20" t="s">
        <v>214</v>
      </c>
      <c r="F31" s="26" t="s">
        <v>215</v>
      </c>
      <c r="G31" s="27">
        <v>45491</v>
      </c>
      <c r="H31" s="26">
        <v>18785009741</v>
      </c>
      <c r="I31" s="26" t="s">
        <v>36</v>
      </c>
      <c r="J31" s="26" t="s">
        <v>57</v>
      </c>
      <c r="K31" s="20" t="s">
        <v>148</v>
      </c>
      <c r="L31" s="20" t="s">
        <v>216</v>
      </c>
      <c r="M31" s="26">
        <v>10</v>
      </c>
      <c r="N31" s="26">
        <v>40</v>
      </c>
      <c r="O31" s="20" t="s">
        <v>217</v>
      </c>
      <c r="P31" s="26" t="s">
        <v>218</v>
      </c>
      <c r="Q31" s="26">
        <v>17</v>
      </c>
      <c r="R31" s="38" t="s">
        <v>219</v>
      </c>
      <c r="S31" s="26"/>
    </row>
    <row r="32" s="2" customFormat="1" customHeight="1" spans="1:19">
      <c r="A32" s="20">
        <v>25</v>
      </c>
      <c r="B32" s="20" t="s">
        <v>220</v>
      </c>
      <c r="C32" s="20" t="s">
        <v>169</v>
      </c>
      <c r="D32" s="20" t="s">
        <v>221</v>
      </c>
      <c r="E32" s="20" t="s">
        <v>222</v>
      </c>
      <c r="F32" s="20" t="s">
        <v>223</v>
      </c>
      <c r="G32" s="28">
        <v>44516</v>
      </c>
      <c r="H32" s="20" t="s">
        <v>224</v>
      </c>
      <c r="I32" s="20" t="s">
        <v>36</v>
      </c>
      <c r="J32" s="20" t="s">
        <v>225</v>
      </c>
      <c r="K32" s="20" t="s">
        <v>117</v>
      </c>
      <c r="L32" s="20" t="s">
        <v>48</v>
      </c>
      <c r="M32" s="20">
        <v>0</v>
      </c>
      <c r="N32" s="20">
        <v>215</v>
      </c>
      <c r="O32" s="20" t="s">
        <v>226</v>
      </c>
      <c r="P32" s="20" t="s">
        <v>151</v>
      </c>
      <c r="Q32" s="20">
        <v>51</v>
      </c>
      <c r="R32" s="38" t="s">
        <v>227</v>
      </c>
      <c r="S32" s="20"/>
    </row>
    <row r="33" s="2" customFormat="1" customHeight="1" spans="1:19">
      <c r="A33" s="20">
        <v>26</v>
      </c>
      <c r="B33" s="20" t="s">
        <v>228</v>
      </c>
      <c r="C33" s="20" t="s">
        <v>53</v>
      </c>
      <c r="D33" s="20" t="s">
        <v>229</v>
      </c>
      <c r="E33" s="20" t="s">
        <v>230</v>
      </c>
      <c r="F33" s="20" t="s">
        <v>231</v>
      </c>
      <c r="G33" s="25">
        <v>44663</v>
      </c>
      <c r="H33" s="20" t="s">
        <v>232</v>
      </c>
      <c r="I33" s="20" t="s">
        <v>36</v>
      </c>
      <c r="J33" s="20" t="s">
        <v>225</v>
      </c>
      <c r="K33" s="20" t="s">
        <v>233</v>
      </c>
      <c r="L33" s="20" t="s">
        <v>48</v>
      </c>
      <c r="M33" s="20">
        <v>0</v>
      </c>
      <c r="N33" s="20">
        <v>171</v>
      </c>
      <c r="O33" s="20" t="s">
        <v>234</v>
      </c>
      <c r="P33" s="20" t="s">
        <v>235</v>
      </c>
      <c r="Q33" s="20">
        <v>38</v>
      </c>
      <c r="R33" s="38" t="s">
        <v>236</v>
      </c>
      <c r="S33" s="20"/>
    </row>
    <row r="34" s="2" customFormat="1" ht="101" customHeight="1" spans="1:19">
      <c r="A34" s="20">
        <v>27</v>
      </c>
      <c r="B34" s="20" t="s">
        <v>237</v>
      </c>
      <c r="C34" s="20" t="s">
        <v>53</v>
      </c>
      <c r="D34" s="20" t="s">
        <v>238</v>
      </c>
      <c r="E34" s="20" t="s">
        <v>239</v>
      </c>
      <c r="F34" s="20" t="s">
        <v>240</v>
      </c>
      <c r="G34" s="25">
        <v>42697</v>
      </c>
      <c r="H34" s="20">
        <v>18185123152</v>
      </c>
      <c r="I34" s="20" t="s">
        <v>36</v>
      </c>
      <c r="J34" s="20" t="s">
        <v>225</v>
      </c>
      <c r="K34" s="20" t="s">
        <v>241</v>
      </c>
      <c r="L34" s="20" t="s">
        <v>48</v>
      </c>
      <c r="M34" s="20">
        <v>156</v>
      </c>
      <c r="N34" s="20">
        <v>0</v>
      </c>
      <c r="O34" s="20" t="s">
        <v>242</v>
      </c>
      <c r="P34" s="20" t="s">
        <v>243</v>
      </c>
      <c r="Q34" s="20">
        <v>15</v>
      </c>
      <c r="R34" s="38" t="s">
        <v>244</v>
      </c>
      <c r="S34" s="20"/>
    </row>
    <row r="35" s="2" customFormat="1" customHeight="1" spans="1:19">
      <c r="A35" s="20">
        <v>28</v>
      </c>
      <c r="B35" s="20" t="s">
        <v>245</v>
      </c>
      <c r="C35" s="20" t="s">
        <v>53</v>
      </c>
      <c r="D35" s="20" t="s">
        <v>246</v>
      </c>
      <c r="E35" s="20" t="s">
        <v>247</v>
      </c>
      <c r="F35" s="20" t="s">
        <v>248</v>
      </c>
      <c r="G35" s="25">
        <v>44397</v>
      </c>
      <c r="H35" s="20" t="s">
        <v>249</v>
      </c>
      <c r="I35" s="20" t="s">
        <v>36</v>
      </c>
      <c r="J35" s="20" t="s">
        <v>225</v>
      </c>
      <c r="K35" s="20" t="s">
        <v>250</v>
      </c>
      <c r="L35" s="20" t="s">
        <v>48</v>
      </c>
      <c r="M35" s="20">
        <v>10</v>
      </c>
      <c r="N35" s="20">
        <v>23</v>
      </c>
      <c r="O35" s="20" t="s">
        <v>234</v>
      </c>
      <c r="P35" s="20" t="s">
        <v>251</v>
      </c>
      <c r="Q35" s="20">
        <v>8</v>
      </c>
      <c r="R35" s="38" t="s">
        <v>252</v>
      </c>
      <c r="S35" s="20"/>
    </row>
    <row r="36" s="2" customFormat="1" customHeight="1" spans="1:19">
      <c r="A36" s="20">
        <v>29</v>
      </c>
      <c r="B36" s="20" t="s">
        <v>253</v>
      </c>
      <c r="C36" s="20" t="s">
        <v>53</v>
      </c>
      <c r="D36" s="20" t="s">
        <v>253</v>
      </c>
      <c r="E36" s="20" t="s">
        <v>254</v>
      </c>
      <c r="F36" s="20" t="s">
        <v>255</v>
      </c>
      <c r="G36" s="25">
        <v>43909</v>
      </c>
      <c r="H36" s="20" t="s">
        <v>256</v>
      </c>
      <c r="I36" s="20" t="s">
        <v>36</v>
      </c>
      <c r="J36" s="20" t="s">
        <v>225</v>
      </c>
      <c r="K36" s="20" t="s">
        <v>250</v>
      </c>
      <c r="L36" s="20" t="s">
        <v>48</v>
      </c>
      <c r="M36" s="20">
        <v>15</v>
      </c>
      <c r="N36" s="20">
        <v>35</v>
      </c>
      <c r="O36" s="20" t="s">
        <v>242</v>
      </c>
      <c r="P36" s="20" t="s">
        <v>257</v>
      </c>
      <c r="Q36" s="20">
        <v>16</v>
      </c>
      <c r="R36" s="38" t="s">
        <v>258</v>
      </c>
      <c r="S36" s="20"/>
    </row>
    <row r="37" s="2" customFormat="1" customHeight="1" spans="1:19">
      <c r="A37" s="20">
        <v>30</v>
      </c>
      <c r="B37" s="20" t="s">
        <v>259</v>
      </c>
      <c r="C37" s="20" t="s">
        <v>53</v>
      </c>
      <c r="D37" s="20" t="s">
        <v>260</v>
      </c>
      <c r="E37" s="20" t="s">
        <v>261</v>
      </c>
      <c r="F37" s="20" t="s">
        <v>262</v>
      </c>
      <c r="G37" s="25">
        <v>44426</v>
      </c>
      <c r="H37" s="20" t="s">
        <v>263</v>
      </c>
      <c r="I37" s="20" t="s">
        <v>36</v>
      </c>
      <c r="J37" s="20" t="s">
        <v>225</v>
      </c>
      <c r="K37" s="20" t="s">
        <v>264</v>
      </c>
      <c r="L37" s="20" t="s">
        <v>48</v>
      </c>
      <c r="M37" s="20">
        <v>46</v>
      </c>
      <c r="N37" s="20">
        <v>0</v>
      </c>
      <c r="O37" s="20" t="s">
        <v>265</v>
      </c>
      <c r="P37" s="20" t="s">
        <v>266</v>
      </c>
      <c r="Q37" s="20">
        <v>14</v>
      </c>
      <c r="R37" s="38" t="s">
        <v>267</v>
      </c>
      <c r="S37" s="20"/>
    </row>
    <row r="38" s="2" customFormat="1" customHeight="1" spans="1:19">
      <c r="A38" s="20">
        <v>31</v>
      </c>
      <c r="B38" s="20" t="s">
        <v>268</v>
      </c>
      <c r="C38" s="20" t="s">
        <v>53</v>
      </c>
      <c r="D38" s="20" t="s">
        <v>269</v>
      </c>
      <c r="E38" s="20" t="s">
        <v>270</v>
      </c>
      <c r="F38" s="20" t="s">
        <v>271</v>
      </c>
      <c r="G38" s="29" t="s">
        <v>272</v>
      </c>
      <c r="H38" s="20" t="s">
        <v>273</v>
      </c>
      <c r="I38" s="20" t="s">
        <v>36</v>
      </c>
      <c r="J38" s="20" t="s">
        <v>225</v>
      </c>
      <c r="K38" s="20" t="s">
        <v>274</v>
      </c>
      <c r="L38" s="20" t="s">
        <v>48</v>
      </c>
      <c r="M38" s="20">
        <v>0</v>
      </c>
      <c r="N38" s="20">
        <v>19</v>
      </c>
      <c r="O38" s="20" t="s">
        <v>97</v>
      </c>
      <c r="P38" s="20" t="s">
        <v>275</v>
      </c>
      <c r="Q38" s="20">
        <v>8</v>
      </c>
      <c r="R38" s="38" t="s">
        <v>112</v>
      </c>
      <c r="S38" s="20"/>
    </row>
    <row r="39" s="2" customFormat="1" ht="118" customHeight="1" spans="1:19">
      <c r="A39" s="20">
        <v>32</v>
      </c>
      <c r="B39" s="20" t="s">
        <v>276</v>
      </c>
      <c r="C39" s="20" t="s">
        <v>53</v>
      </c>
      <c r="D39" s="20" t="s">
        <v>276</v>
      </c>
      <c r="E39" s="20" t="s">
        <v>277</v>
      </c>
      <c r="F39" s="20" t="s">
        <v>278</v>
      </c>
      <c r="G39" s="25">
        <v>42423</v>
      </c>
      <c r="H39" s="20" t="s">
        <v>279</v>
      </c>
      <c r="I39" s="20" t="s">
        <v>36</v>
      </c>
      <c r="J39" s="20" t="s">
        <v>225</v>
      </c>
      <c r="K39" s="20" t="s">
        <v>274</v>
      </c>
      <c r="L39" s="20" t="s">
        <v>48</v>
      </c>
      <c r="M39" s="20">
        <v>30</v>
      </c>
      <c r="N39" s="20">
        <v>30</v>
      </c>
      <c r="O39" s="20" t="s">
        <v>280</v>
      </c>
      <c r="P39" s="20" t="s">
        <v>281</v>
      </c>
      <c r="Q39" s="20">
        <v>15</v>
      </c>
      <c r="R39" s="38" t="s">
        <v>282</v>
      </c>
      <c r="S39" s="20"/>
    </row>
    <row r="40" s="2" customFormat="1" customHeight="1" spans="1:19">
      <c r="A40" s="20">
        <v>33</v>
      </c>
      <c r="B40" s="20" t="s">
        <v>283</v>
      </c>
      <c r="C40" s="20" t="s">
        <v>53</v>
      </c>
      <c r="D40" s="20" t="s">
        <v>283</v>
      </c>
      <c r="E40" s="20" t="s">
        <v>284</v>
      </c>
      <c r="F40" s="20" t="s">
        <v>285</v>
      </c>
      <c r="G40" s="30">
        <v>35309</v>
      </c>
      <c r="H40" s="20" t="s">
        <v>286</v>
      </c>
      <c r="I40" s="20" t="s">
        <v>36</v>
      </c>
      <c r="J40" s="20" t="s">
        <v>225</v>
      </c>
      <c r="K40" s="20" t="s">
        <v>274</v>
      </c>
      <c r="L40" s="20" t="s">
        <v>48</v>
      </c>
      <c r="M40" s="20">
        <v>81</v>
      </c>
      <c r="N40" s="20">
        <v>0</v>
      </c>
      <c r="O40" s="20" t="s">
        <v>287</v>
      </c>
      <c r="P40" s="20" t="s">
        <v>288</v>
      </c>
      <c r="Q40" s="20">
        <v>13</v>
      </c>
      <c r="R40" s="38" t="s">
        <v>289</v>
      </c>
      <c r="S40" s="20"/>
    </row>
    <row r="41" s="2" customFormat="1" customHeight="1" spans="1:19">
      <c r="A41" s="20">
        <v>34</v>
      </c>
      <c r="B41" s="20" t="s">
        <v>290</v>
      </c>
      <c r="C41" s="20" t="s">
        <v>53</v>
      </c>
      <c r="D41" s="20" t="s">
        <v>291</v>
      </c>
      <c r="E41" s="20" t="s">
        <v>292</v>
      </c>
      <c r="F41" s="20" t="s">
        <v>293</v>
      </c>
      <c r="G41" s="29" t="s">
        <v>294</v>
      </c>
      <c r="H41" s="29">
        <v>17785815517</v>
      </c>
      <c r="I41" s="20" t="s">
        <v>36</v>
      </c>
      <c r="J41" s="20" t="s">
        <v>225</v>
      </c>
      <c r="K41" s="20" t="s">
        <v>295</v>
      </c>
      <c r="L41" s="20" t="s">
        <v>216</v>
      </c>
      <c r="M41" s="20">
        <v>0</v>
      </c>
      <c r="N41" s="20">
        <v>139</v>
      </c>
      <c r="O41" s="20" t="s">
        <v>234</v>
      </c>
      <c r="P41" s="20" t="s">
        <v>296</v>
      </c>
      <c r="Q41" s="20">
        <v>43</v>
      </c>
      <c r="R41" s="38" t="s">
        <v>297</v>
      </c>
      <c r="S41" s="20"/>
    </row>
    <row r="42" s="2" customFormat="1" customHeight="1" spans="1:19">
      <c r="A42" s="20">
        <v>35</v>
      </c>
      <c r="B42" s="20" t="s">
        <v>298</v>
      </c>
      <c r="C42" s="20" t="s">
        <v>169</v>
      </c>
      <c r="D42" s="20" t="s">
        <v>299</v>
      </c>
      <c r="E42" s="20" t="s">
        <v>300</v>
      </c>
      <c r="F42" s="20" t="s">
        <v>301</v>
      </c>
      <c r="G42" s="25">
        <v>44986</v>
      </c>
      <c r="H42" s="29">
        <v>18984377915</v>
      </c>
      <c r="I42" s="20" t="s">
        <v>36</v>
      </c>
      <c r="J42" s="20" t="s">
        <v>225</v>
      </c>
      <c r="K42" s="20" t="s">
        <v>302</v>
      </c>
      <c r="L42" s="20" t="s">
        <v>216</v>
      </c>
      <c r="M42" s="20">
        <v>0</v>
      </c>
      <c r="N42" s="20">
        <v>63</v>
      </c>
      <c r="O42" s="20" t="s">
        <v>303</v>
      </c>
      <c r="P42" s="20" t="s">
        <v>304</v>
      </c>
      <c r="Q42" s="20">
        <v>18</v>
      </c>
      <c r="R42" s="38" t="s">
        <v>305</v>
      </c>
      <c r="S42" s="20"/>
    </row>
    <row r="43" s="2" customFormat="1" customHeight="1" spans="1:19">
      <c r="A43" s="20">
        <v>36</v>
      </c>
      <c r="B43" s="20" t="s">
        <v>306</v>
      </c>
      <c r="C43" s="20" t="s">
        <v>53</v>
      </c>
      <c r="D43" s="20" t="s">
        <v>306</v>
      </c>
      <c r="E43" s="20" t="s">
        <v>307</v>
      </c>
      <c r="F43" s="20" t="s">
        <v>308</v>
      </c>
      <c r="G43" s="25">
        <v>43008</v>
      </c>
      <c r="H43" s="29">
        <v>18984590846</v>
      </c>
      <c r="I43" s="20" t="s">
        <v>36</v>
      </c>
      <c r="J43" s="20" t="s">
        <v>225</v>
      </c>
      <c r="K43" s="20" t="s">
        <v>81</v>
      </c>
      <c r="L43" s="20" t="s">
        <v>48</v>
      </c>
      <c r="M43" s="20">
        <v>200</v>
      </c>
      <c r="N43" s="20">
        <v>0</v>
      </c>
      <c r="O43" s="20" t="s">
        <v>97</v>
      </c>
      <c r="P43" s="20" t="s">
        <v>309</v>
      </c>
      <c r="Q43" s="20">
        <v>14</v>
      </c>
      <c r="R43" s="38" t="s">
        <v>310</v>
      </c>
      <c r="S43" s="20"/>
    </row>
    <row r="44" s="2" customFormat="1" customHeight="1" spans="1:19">
      <c r="A44" s="20">
        <v>37</v>
      </c>
      <c r="B44" s="20" t="s">
        <v>311</v>
      </c>
      <c r="C44" s="20" t="s">
        <v>53</v>
      </c>
      <c r="D44" s="20" t="s">
        <v>311</v>
      </c>
      <c r="E44" s="20" t="s">
        <v>312</v>
      </c>
      <c r="F44" s="20" t="s">
        <v>313</v>
      </c>
      <c r="G44" s="25">
        <v>42934</v>
      </c>
      <c r="H44" s="20" t="s">
        <v>314</v>
      </c>
      <c r="I44" s="20" t="s">
        <v>36</v>
      </c>
      <c r="J44" s="20" t="s">
        <v>225</v>
      </c>
      <c r="K44" s="20" t="s">
        <v>81</v>
      </c>
      <c r="L44" s="20" t="s">
        <v>48</v>
      </c>
      <c r="M44" s="20">
        <v>56</v>
      </c>
      <c r="N44" s="20">
        <v>56</v>
      </c>
      <c r="O44" s="20" t="s">
        <v>315</v>
      </c>
      <c r="P44" s="20" t="s">
        <v>316</v>
      </c>
      <c r="Q44" s="20">
        <v>28</v>
      </c>
      <c r="R44" s="38" t="s">
        <v>317</v>
      </c>
      <c r="S44" s="20"/>
    </row>
    <row r="45" s="2" customFormat="1" ht="71" customHeight="1" spans="1:19">
      <c r="A45" s="20">
        <v>38</v>
      </c>
      <c r="B45" s="20" t="s">
        <v>318</v>
      </c>
      <c r="C45" s="20" t="s">
        <v>169</v>
      </c>
      <c r="D45" s="20" t="s">
        <v>319</v>
      </c>
      <c r="E45" s="20" t="s">
        <v>320</v>
      </c>
      <c r="F45" s="20" t="s">
        <v>321</v>
      </c>
      <c r="G45" s="30">
        <v>43983</v>
      </c>
      <c r="H45" s="20" t="s">
        <v>322</v>
      </c>
      <c r="I45" s="20" t="s">
        <v>36</v>
      </c>
      <c r="J45" s="20" t="s">
        <v>225</v>
      </c>
      <c r="K45" s="20" t="s">
        <v>323</v>
      </c>
      <c r="L45" s="20" t="s">
        <v>216</v>
      </c>
      <c r="M45" s="20">
        <v>350</v>
      </c>
      <c r="N45" s="20">
        <v>350</v>
      </c>
      <c r="O45" s="20" t="s">
        <v>324</v>
      </c>
      <c r="P45" s="20" t="s">
        <v>325</v>
      </c>
      <c r="Q45" s="20">
        <v>73</v>
      </c>
      <c r="R45" s="38" t="s">
        <v>326</v>
      </c>
      <c r="S45" s="20"/>
    </row>
    <row r="46" s="2" customFormat="1" ht="77" customHeight="1" spans="1:19">
      <c r="A46" s="20">
        <v>39</v>
      </c>
      <c r="B46" s="20" t="s">
        <v>327</v>
      </c>
      <c r="C46" s="20" t="s">
        <v>169</v>
      </c>
      <c r="D46" s="20" t="s">
        <v>328</v>
      </c>
      <c r="E46" s="20" t="s">
        <v>329</v>
      </c>
      <c r="F46" s="20" t="s">
        <v>330</v>
      </c>
      <c r="G46" s="25">
        <v>44861</v>
      </c>
      <c r="H46" s="20">
        <v>13124600760</v>
      </c>
      <c r="I46" s="20" t="s">
        <v>36</v>
      </c>
      <c r="J46" s="20" t="s">
        <v>225</v>
      </c>
      <c r="K46" s="20" t="s">
        <v>331</v>
      </c>
      <c r="L46" s="20" t="s">
        <v>48</v>
      </c>
      <c r="M46" s="20" t="s">
        <v>332</v>
      </c>
      <c r="N46" s="20" t="s">
        <v>332</v>
      </c>
      <c r="O46" s="20" t="s">
        <v>333</v>
      </c>
      <c r="P46" s="20" t="s">
        <v>334</v>
      </c>
      <c r="Q46" s="20" t="s">
        <v>335</v>
      </c>
      <c r="R46" s="38" t="s">
        <v>336</v>
      </c>
      <c r="S46" s="20"/>
    </row>
    <row r="47" s="2" customFormat="1" ht="75" customHeight="1" spans="1:19">
      <c r="A47" s="20">
        <v>40</v>
      </c>
      <c r="B47" s="20" t="s">
        <v>337</v>
      </c>
      <c r="C47" s="20" t="s">
        <v>169</v>
      </c>
      <c r="D47" s="20" t="s">
        <v>338</v>
      </c>
      <c r="E47" s="20" t="s">
        <v>339</v>
      </c>
      <c r="F47" s="20" t="s">
        <v>340</v>
      </c>
      <c r="G47" s="25">
        <v>44484</v>
      </c>
      <c r="H47" s="20" t="s">
        <v>341</v>
      </c>
      <c r="I47" s="20" t="s">
        <v>36</v>
      </c>
      <c r="J47" s="20" t="s">
        <v>225</v>
      </c>
      <c r="K47" s="20" t="s">
        <v>342</v>
      </c>
      <c r="L47" s="20" t="s">
        <v>216</v>
      </c>
      <c r="M47" s="20">
        <v>170</v>
      </c>
      <c r="N47" s="20">
        <v>150</v>
      </c>
      <c r="O47" s="20" t="s">
        <v>333</v>
      </c>
      <c r="P47" s="20" t="s">
        <v>296</v>
      </c>
      <c r="Q47" s="20">
        <v>42</v>
      </c>
      <c r="R47" s="38" t="s">
        <v>343</v>
      </c>
      <c r="S47" s="20"/>
    </row>
    <row r="48" s="2" customFormat="1" ht="78" customHeight="1" spans="1:19">
      <c r="A48" s="20">
        <v>41</v>
      </c>
      <c r="B48" s="20" t="s">
        <v>344</v>
      </c>
      <c r="C48" s="20" t="s">
        <v>53</v>
      </c>
      <c r="D48" s="20" t="s">
        <v>344</v>
      </c>
      <c r="E48" s="20" t="s">
        <v>345</v>
      </c>
      <c r="F48" s="20" t="s">
        <v>346</v>
      </c>
      <c r="G48" s="29" t="s">
        <v>347</v>
      </c>
      <c r="H48" s="20" t="s">
        <v>348</v>
      </c>
      <c r="I48" s="20" t="s">
        <v>36</v>
      </c>
      <c r="J48" s="20" t="s">
        <v>225</v>
      </c>
      <c r="K48" s="20" t="s">
        <v>349</v>
      </c>
      <c r="L48" s="20" t="s">
        <v>216</v>
      </c>
      <c r="M48" s="20">
        <v>50</v>
      </c>
      <c r="N48" s="20">
        <v>0</v>
      </c>
      <c r="O48" s="20" t="s">
        <v>333</v>
      </c>
      <c r="P48" s="20" t="s">
        <v>350</v>
      </c>
      <c r="Q48" s="20">
        <v>13</v>
      </c>
      <c r="R48" s="38" t="s">
        <v>351</v>
      </c>
      <c r="S48" s="20"/>
    </row>
    <row r="49" s="2" customFormat="1" ht="79" customHeight="1" spans="1:19">
      <c r="A49" s="20">
        <v>42</v>
      </c>
      <c r="B49" s="20" t="s">
        <v>352</v>
      </c>
      <c r="C49" s="20" t="s">
        <v>53</v>
      </c>
      <c r="D49" s="20" t="s">
        <v>352</v>
      </c>
      <c r="E49" s="20" t="s">
        <v>353</v>
      </c>
      <c r="F49" s="20" t="s">
        <v>354</v>
      </c>
      <c r="G49" s="28">
        <v>43732</v>
      </c>
      <c r="H49" s="20">
        <v>13908511148</v>
      </c>
      <c r="I49" s="20" t="s">
        <v>36</v>
      </c>
      <c r="J49" s="20" t="s">
        <v>225</v>
      </c>
      <c r="K49" s="20" t="s">
        <v>355</v>
      </c>
      <c r="L49" s="20" t="s">
        <v>216</v>
      </c>
      <c r="M49" s="20" t="s">
        <v>332</v>
      </c>
      <c r="N49" s="20" t="s">
        <v>332</v>
      </c>
      <c r="O49" s="20" t="s">
        <v>356</v>
      </c>
      <c r="P49" s="20" t="s">
        <v>357</v>
      </c>
      <c r="Q49" s="20">
        <v>10</v>
      </c>
      <c r="R49" s="38" t="s">
        <v>358</v>
      </c>
      <c r="S49" s="20"/>
    </row>
    <row r="50" s="2" customFormat="1" ht="83" customHeight="1" spans="1:19">
      <c r="A50" s="20">
        <v>43</v>
      </c>
      <c r="B50" s="20" t="s">
        <v>359</v>
      </c>
      <c r="C50" s="20" t="s">
        <v>169</v>
      </c>
      <c r="D50" s="20" t="s">
        <v>360</v>
      </c>
      <c r="E50" s="20" t="s">
        <v>361</v>
      </c>
      <c r="F50" s="26" t="s">
        <v>362</v>
      </c>
      <c r="G50" s="27">
        <v>44978</v>
      </c>
      <c r="H50" s="20">
        <v>13595015353</v>
      </c>
      <c r="I50" s="20" t="s">
        <v>36</v>
      </c>
      <c r="J50" s="20" t="s">
        <v>225</v>
      </c>
      <c r="K50" s="20" t="s">
        <v>363</v>
      </c>
      <c r="L50" s="20" t="s">
        <v>216</v>
      </c>
      <c r="M50" s="20">
        <v>0</v>
      </c>
      <c r="N50" s="26">
        <v>96</v>
      </c>
      <c r="O50" s="20" t="s">
        <v>242</v>
      </c>
      <c r="P50" s="20" t="s">
        <v>151</v>
      </c>
      <c r="Q50" s="20">
        <v>27</v>
      </c>
      <c r="R50" s="38" t="s">
        <v>364</v>
      </c>
      <c r="S50" s="20"/>
    </row>
    <row r="51" s="2" customFormat="1" ht="78" customHeight="1" spans="1:19">
      <c r="A51" s="20">
        <v>44</v>
      </c>
      <c r="B51" s="20" t="s">
        <v>365</v>
      </c>
      <c r="C51" s="20" t="s">
        <v>169</v>
      </c>
      <c r="D51" s="20" t="s">
        <v>366</v>
      </c>
      <c r="E51" s="20" t="s">
        <v>367</v>
      </c>
      <c r="F51" s="26" t="s">
        <v>368</v>
      </c>
      <c r="G51" s="27">
        <v>44978</v>
      </c>
      <c r="H51" s="20">
        <v>13595015353</v>
      </c>
      <c r="I51" s="20" t="s">
        <v>36</v>
      </c>
      <c r="J51" s="20" t="s">
        <v>225</v>
      </c>
      <c r="K51" s="20" t="s">
        <v>342</v>
      </c>
      <c r="L51" s="20" t="s">
        <v>216</v>
      </c>
      <c r="M51" s="20">
        <v>0</v>
      </c>
      <c r="N51" s="26">
        <v>174</v>
      </c>
      <c r="O51" s="20" t="s">
        <v>242</v>
      </c>
      <c r="P51" s="20" t="s">
        <v>151</v>
      </c>
      <c r="Q51" s="20">
        <v>25</v>
      </c>
      <c r="R51" s="38" t="s">
        <v>369</v>
      </c>
      <c r="S51" s="20"/>
    </row>
    <row r="52" s="2" customFormat="1" ht="88" customHeight="1" spans="1:19">
      <c r="A52" s="20">
        <v>45</v>
      </c>
      <c r="B52" s="20" t="s">
        <v>370</v>
      </c>
      <c r="C52" s="20" t="s">
        <v>169</v>
      </c>
      <c r="D52" s="20" t="s">
        <v>371</v>
      </c>
      <c r="E52" s="20" t="s">
        <v>372</v>
      </c>
      <c r="F52" s="26" t="s">
        <v>373</v>
      </c>
      <c r="G52" s="27">
        <v>44865</v>
      </c>
      <c r="H52" s="20">
        <v>18084265486</v>
      </c>
      <c r="I52" s="20" t="s">
        <v>36</v>
      </c>
      <c r="J52" s="20" t="s">
        <v>225</v>
      </c>
      <c r="K52" s="20" t="s">
        <v>363</v>
      </c>
      <c r="L52" s="20" t="s">
        <v>216</v>
      </c>
      <c r="M52" s="20">
        <v>0</v>
      </c>
      <c r="N52" s="26">
        <v>180</v>
      </c>
      <c r="O52" s="20" t="s">
        <v>242</v>
      </c>
      <c r="P52" s="20" t="s">
        <v>374</v>
      </c>
      <c r="Q52" s="20">
        <v>19</v>
      </c>
      <c r="R52" s="38" t="s">
        <v>375</v>
      </c>
      <c r="S52" s="20"/>
    </row>
    <row r="53" s="2" customFormat="1" ht="83" customHeight="1" spans="1:19">
      <c r="A53" s="20">
        <v>46</v>
      </c>
      <c r="B53" s="20" t="s">
        <v>376</v>
      </c>
      <c r="C53" s="20" t="s">
        <v>53</v>
      </c>
      <c r="D53" s="20" t="s">
        <v>376</v>
      </c>
      <c r="E53" s="20" t="s">
        <v>377</v>
      </c>
      <c r="F53" s="20" t="s">
        <v>378</v>
      </c>
      <c r="G53" s="20">
        <v>44187</v>
      </c>
      <c r="H53" s="20">
        <v>16687807552</v>
      </c>
      <c r="I53" s="20" t="s">
        <v>36</v>
      </c>
      <c r="J53" s="20" t="s">
        <v>225</v>
      </c>
      <c r="K53" s="20" t="s">
        <v>379</v>
      </c>
      <c r="L53" s="20" t="s">
        <v>216</v>
      </c>
      <c r="M53" s="20">
        <v>28</v>
      </c>
      <c r="N53" s="20">
        <v>0</v>
      </c>
      <c r="O53" s="20" t="s">
        <v>242</v>
      </c>
      <c r="P53" s="20" t="s">
        <v>257</v>
      </c>
      <c r="Q53" s="20">
        <v>11</v>
      </c>
      <c r="R53" s="38" t="s">
        <v>380</v>
      </c>
      <c r="S53" s="20"/>
    </row>
    <row r="54" s="2" customFormat="1" ht="72" customHeight="1" spans="1:19">
      <c r="A54" s="20">
        <v>47</v>
      </c>
      <c r="B54" s="20" t="s">
        <v>381</v>
      </c>
      <c r="C54" s="20" t="s">
        <v>53</v>
      </c>
      <c r="D54" s="20" t="s">
        <v>381</v>
      </c>
      <c r="E54" s="20" t="s">
        <v>382</v>
      </c>
      <c r="F54" s="20" t="s">
        <v>383</v>
      </c>
      <c r="G54" s="25">
        <v>44126</v>
      </c>
      <c r="H54" s="20" t="s">
        <v>384</v>
      </c>
      <c r="I54" s="20" t="s">
        <v>36</v>
      </c>
      <c r="J54" s="20" t="s">
        <v>385</v>
      </c>
      <c r="K54" s="20" t="s">
        <v>386</v>
      </c>
      <c r="L54" s="20" t="s">
        <v>387</v>
      </c>
      <c r="M54" s="20">
        <v>17</v>
      </c>
      <c r="N54" s="20">
        <v>20</v>
      </c>
      <c r="O54" s="20" t="s">
        <v>388</v>
      </c>
      <c r="P54" s="20" t="s">
        <v>389</v>
      </c>
      <c r="Q54" s="20">
        <v>6</v>
      </c>
      <c r="R54" s="38" t="s">
        <v>390</v>
      </c>
      <c r="S54" s="20"/>
    </row>
    <row r="55" s="2" customFormat="1" ht="83" customHeight="1" spans="1:19">
      <c r="A55" s="20">
        <v>48</v>
      </c>
      <c r="B55" s="20" t="s">
        <v>391</v>
      </c>
      <c r="C55" s="20" t="s">
        <v>53</v>
      </c>
      <c r="D55" s="22" t="s">
        <v>391</v>
      </c>
      <c r="E55" s="20" t="s">
        <v>392</v>
      </c>
      <c r="F55" s="20" t="s">
        <v>393</v>
      </c>
      <c r="G55" s="25">
        <v>39574</v>
      </c>
      <c r="H55" s="20">
        <v>18884905606</v>
      </c>
      <c r="I55" s="20" t="s">
        <v>36</v>
      </c>
      <c r="J55" s="20" t="s">
        <v>385</v>
      </c>
      <c r="K55" s="20" t="s">
        <v>386</v>
      </c>
      <c r="L55" s="20" t="s">
        <v>387</v>
      </c>
      <c r="M55" s="20">
        <v>38</v>
      </c>
      <c r="N55" s="20">
        <v>25</v>
      </c>
      <c r="O55" s="20" t="s">
        <v>394</v>
      </c>
      <c r="P55" s="20" t="s">
        <v>395</v>
      </c>
      <c r="Q55" s="20">
        <v>6</v>
      </c>
      <c r="R55" s="38" t="s">
        <v>396</v>
      </c>
      <c r="S55" s="20"/>
    </row>
    <row r="56" s="2" customFormat="1" ht="73" customHeight="1" spans="1:19">
      <c r="A56" s="20">
        <v>49</v>
      </c>
      <c r="B56" s="20" t="s">
        <v>397</v>
      </c>
      <c r="C56" s="20" t="s">
        <v>53</v>
      </c>
      <c r="D56" s="20" t="s">
        <v>397</v>
      </c>
      <c r="E56" s="20" t="s">
        <v>398</v>
      </c>
      <c r="F56" s="20" t="s">
        <v>399</v>
      </c>
      <c r="G56" s="25">
        <v>39854</v>
      </c>
      <c r="H56" s="29" t="s">
        <v>400</v>
      </c>
      <c r="I56" s="20" t="s">
        <v>36</v>
      </c>
      <c r="J56" s="20" t="s">
        <v>385</v>
      </c>
      <c r="K56" s="20" t="s">
        <v>386</v>
      </c>
      <c r="L56" s="20" t="s">
        <v>387</v>
      </c>
      <c r="M56" s="20">
        <v>48</v>
      </c>
      <c r="N56" s="20">
        <v>80</v>
      </c>
      <c r="O56" s="20" t="s">
        <v>97</v>
      </c>
      <c r="P56" s="20" t="s">
        <v>401</v>
      </c>
      <c r="Q56" s="20">
        <v>25</v>
      </c>
      <c r="R56" s="38" t="s">
        <v>402</v>
      </c>
      <c r="S56" s="20"/>
    </row>
    <row r="57" s="2" customFormat="1" ht="68" customHeight="1" spans="1:19">
      <c r="A57" s="20">
        <v>50</v>
      </c>
      <c r="B57" s="20" t="s">
        <v>403</v>
      </c>
      <c r="C57" s="20" t="s">
        <v>53</v>
      </c>
      <c r="D57" s="20" t="s">
        <v>403</v>
      </c>
      <c r="E57" s="20" t="s">
        <v>404</v>
      </c>
      <c r="F57" s="20" t="s">
        <v>405</v>
      </c>
      <c r="G57" s="25">
        <v>42349</v>
      </c>
      <c r="H57" s="31">
        <v>15285449046</v>
      </c>
      <c r="I57" s="20" t="s">
        <v>36</v>
      </c>
      <c r="J57" s="20" t="s">
        <v>385</v>
      </c>
      <c r="K57" s="20" t="s">
        <v>386</v>
      </c>
      <c r="L57" s="20" t="s">
        <v>387</v>
      </c>
      <c r="M57" s="20">
        <v>50</v>
      </c>
      <c r="N57" s="20">
        <v>40</v>
      </c>
      <c r="O57" s="20" t="s">
        <v>97</v>
      </c>
      <c r="P57" s="20" t="s">
        <v>406</v>
      </c>
      <c r="Q57" s="20">
        <v>5</v>
      </c>
      <c r="R57" s="38" t="s">
        <v>407</v>
      </c>
      <c r="S57" s="20"/>
    </row>
    <row r="58" s="2" customFormat="1" ht="80" customHeight="1" spans="1:19">
      <c r="A58" s="20">
        <v>51</v>
      </c>
      <c r="B58" s="20" t="s">
        <v>408</v>
      </c>
      <c r="C58" s="20" t="s">
        <v>169</v>
      </c>
      <c r="D58" s="20" t="s">
        <v>409</v>
      </c>
      <c r="E58" s="20" t="s">
        <v>410</v>
      </c>
      <c r="F58" s="20" t="s">
        <v>411</v>
      </c>
      <c r="G58" s="30">
        <v>43709</v>
      </c>
      <c r="H58" s="32">
        <v>13668518451</v>
      </c>
      <c r="I58" s="20" t="s">
        <v>36</v>
      </c>
      <c r="J58" s="20" t="s">
        <v>385</v>
      </c>
      <c r="K58" s="20" t="s">
        <v>386</v>
      </c>
      <c r="L58" s="20" t="s">
        <v>387</v>
      </c>
      <c r="M58" s="20">
        <v>60</v>
      </c>
      <c r="N58" s="20">
        <v>20</v>
      </c>
      <c r="O58" s="20" t="s">
        <v>412</v>
      </c>
      <c r="P58" s="20" t="s">
        <v>413</v>
      </c>
      <c r="Q58" s="20">
        <v>17</v>
      </c>
      <c r="R58" s="38" t="s">
        <v>414</v>
      </c>
      <c r="S58" s="20"/>
    </row>
    <row r="59" s="2" customFormat="1" ht="74" customHeight="1" spans="1:19">
      <c r="A59" s="20">
        <v>52</v>
      </c>
      <c r="B59" s="20" t="s">
        <v>415</v>
      </c>
      <c r="C59" s="20" t="s">
        <v>53</v>
      </c>
      <c r="D59" s="20" t="s">
        <v>415</v>
      </c>
      <c r="E59" s="20" t="s">
        <v>416</v>
      </c>
      <c r="F59" s="20" t="s">
        <v>417</v>
      </c>
      <c r="G59" s="25">
        <v>44620</v>
      </c>
      <c r="H59" s="20">
        <v>13608542278</v>
      </c>
      <c r="I59" s="20" t="s">
        <v>36</v>
      </c>
      <c r="J59" s="20" t="s">
        <v>385</v>
      </c>
      <c r="K59" s="20" t="s">
        <v>386</v>
      </c>
      <c r="L59" s="20" t="s">
        <v>387</v>
      </c>
      <c r="M59" s="20">
        <v>38</v>
      </c>
      <c r="N59" s="20">
        <v>40</v>
      </c>
      <c r="O59" s="20" t="s">
        <v>418</v>
      </c>
      <c r="P59" s="20" t="s">
        <v>419</v>
      </c>
      <c r="Q59" s="20">
        <v>8</v>
      </c>
      <c r="R59" s="38" t="s">
        <v>420</v>
      </c>
      <c r="S59" s="20"/>
    </row>
    <row r="60" s="2" customFormat="1" ht="71" customHeight="1" spans="1:19">
      <c r="A60" s="20">
        <v>53</v>
      </c>
      <c r="B60" s="20" t="s">
        <v>421</v>
      </c>
      <c r="C60" s="20" t="s">
        <v>169</v>
      </c>
      <c r="D60" s="20" t="s">
        <v>421</v>
      </c>
      <c r="E60" s="20" t="s">
        <v>422</v>
      </c>
      <c r="F60" s="20" t="s">
        <v>423</v>
      </c>
      <c r="G60" s="25">
        <v>44056</v>
      </c>
      <c r="H60" s="20">
        <v>18984034672</v>
      </c>
      <c r="I60" s="20" t="s">
        <v>36</v>
      </c>
      <c r="J60" s="20" t="s">
        <v>385</v>
      </c>
      <c r="K60" s="20" t="s">
        <v>386</v>
      </c>
      <c r="L60" s="20" t="s">
        <v>387</v>
      </c>
      <c r="M60" s="20">
        <v>62</v>
      </c>
      <c r="N60" s="20">
        <v>35</v>
      </c>
      <c r="O60" s="20" t="s">
        <v>388</v>
      </c>
      <c r="P60" s="20" t="s">
        <v>424</v>
      </c>
      <c r="Q60" s="20">
        <v>10</v>
      </c>
      <c r="R60" s="38" t="s">
        <v>425</v>
      </c>
      <c r="S60" s="20"/>
    </row>
    <row r="61" s="2" customFormat="1" ht="88" customHeight="1" spans="1:19">
      <c r="A61" s="20">
        <v>54</v>
      </c>
      <c r="B61" s="20" t="s">
        <v>426</v>
      </c>
      <c r="C61" s="20" t="s">
        <v>53</v>
      </c>
      <c r="D61" s="20" t="s">
        <v>426</v>
      </c>
      <c r="E61" s="20" t="s">
        <v>427</v>
      </c>
      <c r="F61" s="20" t="s">
        <v>428</v>
      </c>
      <c r="G61" s="25">
        <v>44670</v>
      </c>
      <c r="H61" s="20">
        <v>13985491138</v>
      </c>
      <c r="I61" s="20" t="s">
        <v>36</v>
      </c>
      <c r="J61" s="20" t="s">
        <v>385</v>
      </c>
      <c r="K61" s="20" t="s">
        <v>386</v>
      </c>
      <c r="L61" s="20" t="s">
        <v>387</v>
      </c>
      <c r="M61" s="20">
        <v>30</v>
      </c>
      <c r="N61" s="20">
        <v>70</v>
      </c>
      <c r="O61" s="20" t="s">
        <v>388</v>
      </c>
      <c r="P61" s="20" t="s">
        <v>429</v>
      </c>
      <c r="Q61" s="20">
        <v>12</v>
      </c>
      <c r="R61" s="38" t="s">
        <v>430</v>
      </c>
      <c r="S61" s="20"/>
    </row>
    <row r="62" s="2" customFormat="1" ht="74" customHeight="1" spans="1:19">
      <c r="A62" s="20">
        <v>55</v>
      </c>
      <c r="B62" s="20" t="s">
        <v>431</v>
      </c>
      <c r="C62" s="20" t="s">
        <v>53</v>
      </c>
      <c r="D62" s="20" t="s">
        <v>432</v>
      </c>
      <c r="E62" s="20" t="s">
        <v>433</v>
      </c>
      <c r="F62" s="20" t="s">
        <v>434</v>
      </c>
      <c r="G62" s="25">
        <v>39572</v>
      </c>
      <c r="H62" s="20">
        <v>18985185693</v>
      </c>
      <c r="I62" s="20" t="s">
        <v>36</v>
      </c>
      <c r="J62" s="20" t="s">
        <v>385</v>
      </c>
      <c r="K62" s="20" t="s">
        <v>386</v>
      </c>
      <c r="L62" s="20" t="s">
        <v>387</v>
      </c>
      <c r="M62" s="20">
        <v>137</v>
      </c>
      <c r="N62" s="20">
        <v>73</v>
      </c>
      <c r="O62" s="20" t="s">
        <v>435</v>
      </c>
      <c r="P62" s="20" t="s">
        <v>436</v>
      </c>
      <c r="Q62" s="20">
        <v>23</v>
      </c>
      <c r="R62" s="38" t="s">
        <v>437</v>
      </c>
      <c r="S62" s="20"/>
    </row>
    <row r="63" s="2" customFormat="1" ht="73" customHeight="1" spans="1:19">
      <c r="A63" s="20">
        <v>56</v>
      </c>
      <c r="B63" s="20" t="s">
        <v>438</v>
      </c>
      <c r="C63" s="20" t="s">
        <v>53</v>
      </c>
      <c r="D63" s="20" t="s">
        <v>439</v>
      </c>
      <c r="E63" s="20" t="s">
        <v>440</v>
      </c>
      <c r="F63" s="20" t="s">
        <v>441</v>
      </c>
      <c r="G63" s="25">
        <v>43299</v>
      </c>
      <c r="H63" s="20" t="s">
        <v>442</v>
      </c>
      <c r="I63" s="20" t="s">
        <v>36</v>
      </c>
      <c r="J63" s="20" t="s">
        <v>385</v>
      </c>
      <c r="K63" s="20" t="s">
        <v>386</v>
      </c>
      <c r="L63" s="20" t="s">
        <v>387</v>
      </c>
      <c r="M63" s="20">
        <v>23</v>
      </c>
      <c r="N63" s="20">
        <v>50</v>
      </c>
      <c r="O63" s="20" t="s">
        <v>234</v>
      </c>
      <c r="P63" s="20" t="s">
        <v>443</v>
      </c>
      <c r="Q63" s="20">
        <v>11</v>
      </c>
      <c r="R63" s="38" t="s">
        <v>444</v>
      </c>
      <c r="S63" s="20"/>
    </row>
    <row r="64" s="2" customFormat="1" ht="69" customHeight="1" spans="1:19">
      <c r="A64" s="20">
        <v>57</v>
      </c>
      <c r="B64" s="20" t="s">
        <v>445</v>
      </c>
      <c r="C64" s="20" t="s">
        <v>53</v>
      </c>
      <c r="D64" s="20" t="s">
        <v>445</v>
      </c>
      <c r="E64" s="20" t="s">
        <v>446</v>
      </c>
      <c r="F64" s="20" t="s">
        <v>447</v>
      </c>
      <c r="G64" s="25">
        <v>39722</v>
      </c>
      <c r="H64" s="20">
        <v>17585816692</v>
      </c>
      <c r="I64" s="20" t="s">
        <v>36</v>
      </c>
      <c r="J64" s="20" t="s">
        <v>385</v>
      </c>
      <c r="K64" s="20" t="s">
        <v>386</v>
      </c>
      <c r="L64" s="20" t="s">
        <v>387</v>
      </c>
      <c r="M64" s="20">
        <v>56</v>
      </c>
      <c r="N64" s="20">
        <v>56</v>
      </c>
      <c r="O64" s="20" t="s">
        <v>40</v>
      </c>
      <c r="P64" s="20" t="s">
        <v>448</v>
      </c>
      <c r="Q64" s="20">
        <v>9</v>
      </c>
      <c r="R64" s="38" t="s">
        <v>449</v>
      </c>
      <c r="S64" s="20"/>
    </row>
    <row r="65" s="2" customFormat="1" ht="88" customHeight="1" spans="1:19">
      <c r="A65" s="20">
        <v>58</v>
      </c>
      <c r="B65" s="20" t="s">
        <v>450</v>
      </c>
      <c r="C65" s="20" t="s">
        <v>53</v>
      </c>
      <c r="D65" s="20" t="s">
        <v>450</v>
      </c>
      <c r="E65" s="20" t="s">
        <v>451</v>
      </c>
      <c r="F65" s="20" t="s">
        <v>452</v>
      </c>
      <c r="G65" s="25">
        <v>42748</v>
      </c>
      <c r="H65" s="29">
        <v>18984894560</v>
      </c>
      <c r="I65" s="20" t="s">
        <v>36</v>
      </c>
      <c r="J65" s="20" t="s">
        <v>385</v>
      </c>
      <c r="K65" s="20" t="s">
        <v>386</v>
      </c>
      <c r="L65" s="20" t="s">
        <v>387</v>
      </c>
      <c r="M65" s="20">
        <v>18</v>
      </c>
      <c r="N65" s="20">
        <v>100</v>
      </c>
      <c r="O65" s="20" t="s">
        <v>234</v>
      </c>
      <c r="P65" s="20" t="s">
        <v>453</v>
      </c>
      <c r="Q65" s="20">
        <v>27</v>
      </c>
      <c r="R65" s="38" t="s">
        <v>454</v>
      </c>
      <c r="S65" s="20"/>
    </row>
    <row r="66" s="2" customFormat="1" ht="78" customHeight="1" spans="1:19">
      <c r="A66" s="20">
        <v>59</v>
      </c>
      <c r="B66" s="20" t="s">
        <v>455</v>
      </c>
      <c r="C66" s="20" t="s">
        <v>169</v>
      </c>
      <c r="D66" s="20" t="s">
        <v>455</v>
      </c>
      <c r="E66" s="20" t="s">
        <v>456</v>
      </c>
      <c r="F66" s="20" t="s">
        <v>457</v>
      </c>
      <c r="G66" s="25">
        <v>44432</v>
      </c>
      <c r="H66" s="20" t="s">
        <v>458</v>
      </c>
      <c r="I66" s="20" t="s">
        <v>36</v>
      </c>
      <c r="J66" s="20" t="s">
        <v>385</v>
      </c>
      <c r="K66" s="20" t="s">
        <v>386</v>
      </c>
      <c r="L66" s="20" t="s">
        <v>387</v>
      </c>
      <c r="M66" s="20">
        <v>100</v>
      </c>
      <c r="N66" s="20">
        <v>100</v>
      </c>
      <c r="O66" s="20" t="s">
        <v>459</v>
      </c>
      <c r="P66" s="20" t="s">
        <v>460</v>
      </c>
      <c r="Q66" s="20">
        <v>43</v>
      </c>
      <c r="R66" s="38" t="s">
        <v>461</v>
      </c>
      <c r="S66" s="20"/>
    </row>
    <row r="67" s="2" customFormat="1" ht="82" customHeight="1" spans="1:19">
      <c r="A67" s="20">
        <v>60</v>
      </c>
      <c r="B67" s="20" t="s">
        <v>462</v>
      </c>
      <c r="C67" s="20" t="s">
        <v>53</v>
      </c>
      <c r="D67" s="20" t="s">
        <v>462</v>
      </c>
      <c r="E67" s="20" t="s">
        <v>463</v>
      </c>
      <c r="F67" s="20" t="s">
        <v>464</v>
      </c>
      <c r="G67" s="25">
        <v>44469</v>
      </c>
      <c r="H67" s="20">
        <v>18286019795</v>
      </c>
      <c r="I67" s="20" t="s">
        <v>36</v>
      </c>
      <c r="J67" s="20" t="s">
        <v>385</v>
      </c>
      <c r="K67" s="20" t="s">
        <v>386</v>
      </c>
      <c r="L67" s="20" t="s">
        <v>387</v>
      </c>
      <c r="M67" s="20">
        <v>0</v>
      </c>
      <c r="N67" s="20">
        <v>50</v>
      </c>
      <c r="O67" s="20" t="s">
        <v>40</v>
      </c>
      <c r="P67" s="20" t="s">
        <v>465</v>
      </c>
      <c r="Q67" s="20">
        <v>42</v>
      </c>
      <c r="R67" s="38" t="s">
        <v>466</v>
      </c>
      <c r="S67" s="20"/>
    </row>
    <row r="68" s="2" customFormat="1" ht="83" customHeight="1" spans="1:19">
      <c r="A68" s="20">
        <v>61</v>
      </c>
      <c r="B68" s="20" t="s">
        <v>467</v>
      </c>
      <c r="C68" s="20" t="s">
        <v>53</v>
      </c>
      <c r="D68" s="20" t="s">
        <v>468</v>
      </c>
      <c r="E68" s="20" t="s">
        <v>469</v>
      </c>
      <c r="F68" s="29" t="s">
        <v>470</v>
      </c>
      <c r="G68" s="25">
        <v>41804</v>
      </c>
      <c r="H68" s="20">
        <v>13985139505</v>
      </c>
      <c r="I68" s="20" t="s">
        <v>36</v>
      </c>
      <c r="J68" s="20" t="s">
        <v>385</v>
      </c>
      <c r="K68" s="20" t="s">
        <v>386</v>
      </c>
      <c r="L68" s="20" t="s">
        <v>387</v>
      </c>
      <c r="M68" s="20">
        <v>50</v>
      </c>
      <c r="N68" s="20">
        <v>20</v>
      </c>
      <c r="O68" s="20" t="s">
        <v>471</v>
      </c>
      <c r="P68" s="20" t="s">
        <v>472</v>
      </c>
      <c r="Q68" s="20">
        <v>5</v>
      </c>
      <c r="R68" s="38" t="s">
        <v>473</v>
      </c>
      <c r="S68" s="20"/>
    </row>
    <row r="69" s="2" customFormat="1" ht="85" customHeight="1" spans="1:19">
      <c r="A69" s="20">
        <v>62</v>
      </c>
      <c r="B69" s="20" t="s">
        <v>474</v>
      </c>
      <c r="C69" s="20" t="s">
        <v>53</v>
      </c>
      <c r="D69" s="20" t="s">
        <v>474</v>
      </c>
      <c r="E69" s="20" t="s">
        <v>475</v>
      </c>
      <c r="F69" s="20" t="s">
        <v>476</v>
      </c>
      <c r="G69" s="25">
        <v>41355</v>
      </c>
      <c r="H69" s="20">
        <v>13595050603</v>
      </c>
      <c r="I69" s="20" t="s">
        <v>36</v>
      </c>
      <c r="J69" s="20" t="s">
        <v>385</v>
      </c>
      <c r="K69" s="20" t="s">
        <v>386</v>
      </c>
      <c r="L69" s="20" t="s">
        <v>387</v>
      </c>
      <c r="M69" s="20">
        <v>16</v>
      </c>
      <c r="N69" s="20">
        <v>14</v>
      </c>
      <c r="O69" s="20" t="s">
        <v>66</v>
      </c>
      <c r="P69" s="20">
        <v>2600</v>
      </c>
      <c r="Q69" s="20">
        <v>5</v>
      </c>
      <c r="R69" s="38" t="s">
        <v>477</v>
      </c>
      <c r="S69" s="20"/>
    </row>
    <row r="70" s="2" customFormat="1" ht="94" customHeight="1" spans="1:19">
      <c r="A70" s="20">
        <v>63</v>
      </c>
      <c r="B70" s="20" t="s">
        <v>478</v>
      </c>
      <c r="C70" s="20" t="s">
        <v>169</v>
      </c>
      <c r="D70" s="20" t="s">
        <v>479</v>
      </c>
      <c r="E70" s="20" t="s">
        <v>480</v>
      </c>
      <c r="F70" s="20" t="s">
        <v>481</v>
      </c>
      <c r="G70" s="25">
        <v>44314</v>
      </c>
      <c r="H70" s="20">
        <v>18111959502</v>
      </c>
      <c r="I70" s="20" t="s">
        <v>36</v>
      </c>
      <c r="J70" s="20" t="s">
        <v>385</v>
      </c>
      <c r="K70" s="20" t="s">
        <v>386</v>
      </c>
      <c r="L70" s="20" t="s">
        <v>387</v>
      </c>
      <c r="M70" s="20">
        <v>0</v>
      </c>
      <c r="N70" s="20">
        <v>180</v>
      </c>
      <c r="O70" s="20" t="s">
        <v>482</v>
      </c>
      <c r="P70" s="20" t="s">
        <v>483</v>
      </c>
      <c r="Q70" s="20">
        <v>42</v>
      </c>
      <c r="R70" s="38" t="s">
        <v>484</v>
      </c>
      <c r="S70" s="20"/>
    </row>
    <row r="71" s="2" customFormat="1" ht="93" customHeight="1" spans="1:19">
      <c r="A71" s="20">
        <v>64</v>
      </c>
      <c r="B71" s="20" t="s">
        <v>485</v>
      </c>
      <c r="C71" s="20" t="s">
        <v>53</v>
      </c>
      <c r="D71" s="20" t="s">
        <v>485</v>
      </c>
      <c r="E71" s="20" t="s">
        <v>486</v>
      </c>
      <c r="F71" s="146" t="s">
        <v>487</v>
      </c>
      <c r="G71" s="25">
        <v>44533</v>
      </c>
      <c r="H71" s="20">
        <v>13639114287</v>
      </c>
      <c r="I71" s="20" t="s">
        <v>36</v>
      </c>
      <c r="J71" s="20" t="s">
        <v>385</v>
      </c>
      <c r="K71" s="20" t="s">
        <v>386</v>
      </c>
      <c r="L71" s="20" t="s">
        <v>387</v>
      </c>
      <c r="M71" s="20">
        <v>28</v>
      </c>
      <c r="N71" s="20">
        <v>40</v>
      </c>
      <c r="O71" s="20" t="s">
        <v>66</v>
      </c>
      <c r="P71" s="20" t="s">
        <v>488</v>
      </c>
      <c r="Q71" s="20">
        <v>5</v>
      </c>
      <c r="R71" s="38" t="s">
        <v>489</v>
      </c>
      <c r="S71" s="20"/>
    </row>
    <row r="72" s="2" customFormat="1" ht="94" customHeight="1" spans="1:19">
      <c r="A72" s="20">
        <v>65</v>
      </c>
      <c r="B72" s="20" t="s">
        <v>490</v>
      </c>
      <c r="C72" s="20" t="s">
        <v>491</v>
      </c>
      <c r="D72" s="20" t="s">
        <v>490</v>
      </c>
      <c r="E72" s="20" t="s">
        <v>492</v>
      </c>
      <c r="F72" s="146" t="s">
        <v>493</v>
      </c>
      <c r="G72" s="25">
        <v>41621</v>
      </c>
      <c r="H72" s="20" t="s">
        <v>494</v>
      </c>
      <c r="I72" s="20" t="s">
        <v>36</v>
      </c>
      <c r="J72" s="20" t="s">
        <v>385</v>
      </c>
      <c r="K72" s="20" t="s">
        <v>386</v>
      </c>
      <c r="L72" s="20" t="s">
        <v>387</v>
      </c>
      <c r="M72" s="20">
        <v>90</v>
      </c>
      <c r="N72" s="20">
        <v>15</v>
      </c>
      <c r="O72" s="20" t="s">
        <v>495</v>
      </c>
      <c r="P72" s="20" t="s">
        <v>496</v>
      </c>
      <c r="Q72" s="20">
        <v>19</v>
      </c>
      <c r="R72" s="38" t="s">
        <v>497</v>
      </c>
      <c r="S72" s="20"/>
    </row>
    <row r="73" s="2" customFormat="1" ht="137" customHeight="1" spans="1:19">
      <c r="A73" s="20">
        <v>66</v>
      </c>
      <c r="B73" s="20" t="s">
        <v>498</v>
      </c>
      <c r="C73" s="20" t="s">
        <v>53</v>
      </c>
      <c r="D73" s="20" t="s">
        <v>498</v>
      </c>
      <c r="E73" s="20" t="s">
        <v>499</v>
      </c>
      <c r="F73" s="20" t="s">
        <v>500</v>
      </c>
      <c r="G73" s="29" t="s">
        <v>501</v>
      </c>
      <c r="H73" s="20" t="s">
        <v>502</v>
      </c>
      <c r="I73" s="20" t="s">
        <v>36</v>
      </c>
      <c r="J73" s="20" t="s">
        <v>385</v>
      </c>
      <c r="K73" s="20" t="s">
        <v>386</v>
      </c>
      <c r="L73" s="20" t="s">
        <v>387</v>
      </c>
      <c r="M73" s="20">
        <v>55</v>
      </c>
      <c r="N73" s="20">
        <v>20</v>
      </c>
      <c r="O73" s="20" t="s">
        <v>503</v>
      </c>
      <c r="P73" s="20" t="s">
        <v>504</v>
      </c>
      <c r="Q73" s="20">
        <v>4</v>
      </c>
      <c r="R73" s="38" t="s">
        <v>505</v>
      </c>
      <c r="S73" s="20"/>
    </row>
    <row r="74" s="2" customFormat="1" customHeight="1" spans="1:19">
      <c r="A74" s="20">
        <v>67</v>
      </c>
      <c r="B74" s="20" t="s">
        <v>506</v>
      </c>
      <c r="C74" s="20" t="s">
        <v>53</v>
      </c>
      <c r="D74" s="20" t="s">
        <v>507</v>
      </c>
      <c r="E74" s="20" t="s">
        <v>508</v>
      </c>
      <c r="F74" s="20" t="s">
        <v>509</v>
      </c>
      <c r="G74" s="25">
        <v>43396</v>
      </c>
      <c r="H74" s="20">
        <v>15285068428</v>
      </c>
      <c r="I74" s="20" t="s">
        <v>36</v>
      </c>
      <c r="J74" s="20" t="s">
        <v>385</v>
      </c>
      <c r="K74" s="20" t="s">
        <v>386</v>
      </c>
      <c r="L74" s="20" t="s">
        <v>387</v>
      </c>
      <c r="M74" s="20">
        <v>0</v>
      </c>
      <c r="N74" s="20">
        <v>173</v>
      </c>
      <c r="O74" s="20" t="s">
        <v>510</v>
      </c>
      <c r="P74" s="20" t="s">
        <v>511</v>
      </c>
      <c r="Q74" s="20">
        <v>51</v>
      </c>
      <c r="R74" s="38" t="s">
        <v>512</v>
      </c>
      <c r="S74" s="20"/>
    </row>
    <row r="75" s="2" customFormat="1" customHeight="1" spans="1:19">
      <c r="A75" s="20">
        <v>68</v>
      </c>
      <c r="B75" s="20" t="s">
        <v>513</v>
      </c>
      <c r="C75" s="20" t="s">
        <v>53</v>
      </c>
      <c r="D75" s="20" t="s">
        <v>514</v>
      </c>
      <c r="E75" s="20" t="s">
        <v>515</v>
      </c>
      <c r="F75" s="20" t="s">
        <v>516</v>
      </c>
      <c r="G75" s="25">
        <v>45169</v>
      </c>
      <c r="H75" s="20">
        <v>15285109620</v>
      </c>
      <c r="I75" s="20" t="s">
        <v>36</v>
      </c>
      <c r="J75" s="20" t="s">
        <v>385</v>
      </c>
      <c r="K75" s="20" t="s">
        <v>386</v>
      </c>
      <c r="L75" s="20" t="s">
        <v>387</v>
      </c>
      <c r="M75" s="20">
        <v>22</v>
      </c>
      <c r="N75" s="20">
        <v>8</v>
      </c>
      <c r="O75" s="20" t="s">
        <v>517</v>
      </c>
      <c r="P75" s="20" t="s">
        <v>518</v>
      </c>
      <c r="Q75" s="20">
        <v>13</v>
      </c>
      <c r="R75" s="38" t="s">
        <v>519</v>
      </c>
      <c r="S75" s="20"/>
    </row>
    <row r="76" s="2" customFormat="1" ht="72" customHeight="1" spans="1:19">
      <c r="A76" s="20">
        <v>69</v>
      </c>
      <c r="B76" s="20" t="s">
        <v>520</v>
      </c>
      <c r="C76" s="20" t="s">
        <v>53</v>
      </c>
      <c r="D76" s="20" t="s">
        <v>521</v>
      </c>
      <c r="E76" s="20" t="s">
        <v>522</v>
      </c>
      <c r="F76" s="20" t="s">
        <v>523</v>
      </c>
      <c r="G76" s="20" t="s">
        <v>524</v>
      </c>
      <c r="H76" s="29">
        <v>15285068428</v>
      </c>
      <c r="I76" s="20" t="s">
        <v>36</v>
      </c>
      <c r="J76" s="20" t="s">
        <v>385</v>
      </c>
      <c r="K76" s="20" t="s">
        <v>386</v>
      </c>
      <c r="L76" s="20" t="s">
        <v>387</v>
      </c>
      <c r="M76" s="20">
        <v>0</v>
      </c>
      <c r="N76" s="20">
        <v>23</v>
      </c>
      <c r="O76" s="20" t="s">
        <v>525</v>
      </c>
      <c r="P76" s="20" t="s">
        <v>526</v>
      </c>
      <c r="Q76" s="20">
        <v>7</v>
      </c>
      <c r="R76" s="38" t="s">
        <v>527</v>
      </c>
      <c r="S76" s="20"/>
    </row>
    <row r="77" s="2" customFormat="1" customHeight="1" spans="1:19">
      <c r="A77" s="20">
        <v>70</v>
      </c>
      <c r="B77" s="20" t="s">
        <v>528</v>
      </c>
      <c r="C77" s="20" t="s">
        <v>53</v>
      </c>
      <c r="D77" s="20" t="s">
        <v>529</v>
      </c>
      <c r="E77" s="20" t="s">
        <v>530</v>
      </c>
      <c r="F77" s="20" t="s">
        <v>531</v>
      </c>
      <c r="G77" s="25">
        <v>45411</v>
      </c>
      <c r="H77" s="29">
        <v>18984894560</v>
      </c>
      <c r="I77" s="20" t="s">
        <v>36</v>
      </c>
      <c r="J77" s="20" t="s">
        <v>385</v>
      </c>
      <c r="K77" s="20" t="s">
        <v>532</v>
      </c>
      <c r="L77" s="20" t="s">
        <v>48</v>
      </c>
      <c r="M77" s="20">
        <v>0</v>
      </c>
      <c r="N77" s="20">
        <v>20</v>
      </c>
      <c r="O77" s="20" t="s">
        <v>533</v>
      </c>
      <c r="P77" s="20" t="s">
        <v>534</v>
      </c>
      <c r="Q77" s="20">
        <v>3</v>
      </c>
      <c r="R77" s="38" t="s">
        <v>535</v>
      </c>
      <c r="S77" s="20"/>
    </row>
    <row r="78" s="2" customFormat="1" customHeight="1" spans="1:19">
      <c r="A78" s="20">
        <v>71</v>
      </c>
      <c r="B78" s="20" t="s">
        <v>536</v>
      </c>
      <c r="C78" s="20" t="s">
        <v>53</v>
      </c>
      <c r="D78" s="20" t="s">
        <v>536</v>
      </c>
      <c r="E78" s="20" t="s">
        <v>537</v>
      </c>
      <c r="F78" s="20" t="s">
        <v>538</v>
      </c>
      <c r="G78" s="25">
        <v>43459</v>
      </c>
      <c r="H78" s="20">
        <v>18984560279</v>
      </c>
      <c r="I78" s="20" t="s">
        <v>36</v>
      </c>
      <c r="J78" s="20" t="s">
        <v>539</v>
      </c>
      <c r="K78" s="20" t="s">
        <v>540</v>
      </c>
      <c r="L78" s="20" t="s">
        <v>48</v>
      </c>
      <c r="M78" s="20">
        <v>25</v>
      </c>
      <c r="N78" s="20">
        <v>2</v>
      </c>
      <c r="O78" s="20" t="s">
        <v>541</v>
      </c>
      <c r="P78" s="20" t="s">
        <v>542</v>
      </c>
      <c r="Q78" s="20" t="s">
        <v>543</v>
      </c>
      <c r="R78" s="38" t="s">
        <v>544</v>
      </c>
      <c r="S78" s="20"/>
    </row>
    <row r="79" s="2" customFormat="1" customHeight="1" spans="1:19">
      <c r="A79" s="20">
        <v>72</v>
      </c>
      <c r="B79" s="20" t="s">
        <v>545</v>
      </c>
      <c r="C79" s="20" t="s">
        <v>53</v>
      </c>
      <c r="D79" s="20" t="s">
        <v>545</v>
      </c>
      <c r="E79" s="20" t="s">
        <v>546</v>
      </c>
      <c r="F79" s="20" t="s">
        <v>547</v>
      </c>
      <c r="G79" s="28">
        <v>44195</v>
      </c>
      <c r="H79" s="20">
        <v>13765056244</v>
      </c>
      <c r="I79" s="20" t="s">
        <v>36</v>
      </c>
      <c r="J79" s="20" t="s">
        <v>539</v>
      </c>
      <c r="K79" s="20" t="s">
        <v>548</v>
      </c>
      <c r="L79" s="20" t="s">
        <v>48</v>
      </c>
      <c r="M79" s="20">
        <v>56</v>
      </c>
      <c r="N79" s="20">
        <v>4</v>
      </c>
      <c r="O79" s="20" t="s">
        <v>66</v>
      </c>
      <c r="P79" s="20" t="s">
        <v>549</v>
      </c>
      <c r="Q79" s="20">
        <v>5</v>
      </c>
      <c r="R79" s="38" t="s">
        <v>550</v>
      </c>
      <c r="S79" s="20"/>
    </row>
    <row r="80" s="2" customFormat="1" customHeight="1" spans="1:19">
      <c r="A80" s="20">
        <v>73</v>
      </c>
      <c r="B80" s="20" t="s">
        <v>551</v>
      </c>
      <c r="C80" s="20" t="s">
        <v>53</v>
      </c>
      <c r="D80" s="20" t="s">
        <v>551</v>
      </c>
      <c r="E80" s="20" t="s">
        <v>552</v>
      </c>
      <c r="F80" s="20" t="s">
        <v>553</v>
      </c>
      <c r="G80" s="25">
        <v>43557</v>
      </c>
      <c r="H80" s="20">
        <v>13368695046</v>
      </c>
      <c r="I80" s="20" t="s">
        <v>36</v>
      </c>
      <c r="J80" s="20" t="s">
        <v>539</v>
      </c>
      <c r="K80" s="20" t="s">
        <v>554</v>
      </c>
      <c r="L80" s="20" t="s">
        <v>48</v>
      </c>
      <c r="M80" s="20">
        <v>53</v>
      </c>
      <c r="N80" s="20">
        <v>5</v>
      </c>
      <c r="O80" s="20" t="s">
        <v>555</v>
      </c>
      <c r="P80" s="20">
        <v>2000</v>
      </c>
      <c r="Q80" s="20">
        <v>6</v>
      </c>
      <c r="R80" s="38" t="s">
        <v>556</v>
      </c>
      <c r="S80" s="20"/>
    </row>
    <row r="81" s="2" customFormat="1" customHeight="1" spans="1:19">
      <c r="A81" s="20">
        <v>74</v>
      </c>
      <c r="B81" s="20" t="s">
        <v>557</v>
      </c>
      <c r="C81" s="20" t="s">
        <v>169</v>
      </c>
      <c r="D81" s="20" t="s">
        <v>558</v>
      </c>
      <c r="E81" s="20" t="s">
        <v>559</v>
      </c>
      <c r="F81" s="146" t="s">
        <v>560</v>
      </c>
      <c r="G81" s="25">
        <v>43599</v>
      </c>
      <c r="H81" s="20" t="s">
        <v>561</v>
      </c>
      <c r="I81" s="20" t="s">
        <v>36</v>
      </c>
      <c r="J81" s="20" t="s">
        <v>539</v>
      </c>
      <c r="K81" s="20" t="s">
        <v>562</v>
      </c>
      <c r="L81" s="20" t="s">
        <v>48</v>
      </c>
      <c r="M81" s="20">
        <v>134</v>
      </c>
      <c r="N81" s="20">
        <v>162</v>
      </c>
      <c r="O81" s="20" t="s">
        <v>563</v>
      </c>
      <c r="P81" s="20" t="s">
        <v>564</v>
      </c>
      <c r="Q81" s="20">
        <v>69</v>
      </c>
      <c r="R81" s="38" t="s">
        <v>565</v>
      </c>
      <c r="S81" s="20"/>
    </row>
    <row r="82" s="2" customFormat="1" customHeight="1" spans="1:19">
      <c r="A82" s="20">
        <v>75</v>
      </c>
      <c r="B82" s="20" t="s">
        <v>566</v>
      </c>
      <c r="C82" s="20" t="s">
        <v>53</v>
      </c>
      <c r="D82" s="20" t="s">
        <v>567</v>
      </c>
      <c r="E82" s="20" t="s">
        <v>568</v>
      </c>
      <c r="F82" s="20" t="s">
        <v>569</v>
      </c>
      <c r="G82" s="25">
        <v>43160</v>
      </c>
      <c r="H82" s="20">
        <v>18096196436</v>
      </c>
      <c r="I82" s="20" t="s">
        <v>36</v>
      </c>
      <c r="J82" s="20" t="s">
        <v>539</v>
      </c>
      <c r="K82" s="20" t="s">
        <v>540</v>
      </c>
      <c r="L82" s="20" t="s">
        <v>48</v>
      </c>
      <c r="M82" s="20">
        <v>18</v>
      </c>
      <c r="N82" s="20">
        <v>18</v>
      </c>
      <c r="O82" s="20" t="s">
        <v>541</v>
      </c>
      <c r="P82" s="20" t="s">
        <v>570</v>
      </c>
      <c r="Q82" s="20">
        <v>5</v>
      </c>
      <c r="R82" s="38" t="s">
        <v>571</v>
      </c>
      <c r="S82" s="20"/>
    </row>
    <row r="83" s="2" customFormat="1" customHeight="1" spans="1:19">
      <c r="A83" s="20">
        <v>76</v>
      </c>
      <c r="B83" s="20" t="s">
        <v>572</v>
      </c>
      <c r="C83" s="20" t="s">
        <v>53</v>
      </c>
      <c r="D83" s="20" t="s">
        <v>572</v>
      </c>
      <c r="E83" s="20" t="s">
        <v>573</v>
      </c>
      <c r="F83" s="20" t="s">
        <v>574</v>
      </c>
      <c r="G83" s="25">
        <v>43263</v>
      </c>
      <c r="H83" s="20">
        <v>13809484210</v>
      </c>
      <c r="I83" s="20" t="s">
        <v>36</v>
      </c>
      <c r="J83" s="20" t="s">
        <v>539</v>
      </c>
      <c r="K83" s="20" t="s">
        <v>554</v>
      </c>
      <c r="L83" s="20" t="s">
        <v>48</v>
      </c>
      <c r="M83" s="20">
        <v>35</v>
      </c>
      <c r="N83" s="20">
        <v>15</v>
      </c>
      <c r="O83" s="20" t="s">
        <v>575</v>
      </c>
      <c r="P83" s="20" t="s">
        <v>542</v>
      </c>
      <c r="Q83" s="20">
        <v>3</v>
      </c>
      <c r="R83" s="38" t="s">
        <v>576</v>
      </c>
      <c r="S83" s="20"/>
    </row>
    <row r="84" s="2" customFormat="1" customHeight="1" spans="1:19">
      <c r="A84" s="20">
        <v>77</v>
      </c>
      <c r="B84" s="20" t="s">
        <v>577</v>
      </c>
      <c r="C84" s="20" t="s">
        <v>53</v>
      </c>
      <c r="D84" s="20" t="s">
        <v>577</v>
      </c>
      <c r="E84" s="20" t="s">
        <v>578</v>
      </c>
      <c r="F84" s="146" t="s">
        <v>579</v>
      </c>
      <c r="G84" s="25">
        <v>41728</v>
      </c>
      <c r="H84" s="20" t="s">
        <v>580</v>
      </c>
      <c r="I84" s="20" t="s">
        <v>36</v>
      </c>
      <c r="J84" s="20" t="s">
        <v>539</v>
      </c>
      <c r="K84" s="20" t="s">
        <v>554</v>
      </c>
      <c r="L84" s="20" t="s">
        <v>48</v>
      </c>
      <c r="M84" s="20">
        <v>42</v>
      </c>
      <c r="N84" s="20">
        <v>6</v>
      </c>
      <c r="O84" s="20" t="s">
        <v>97</v>
      </c>
      <c r="P84" s="20">
        <v>2500</v>
      </c>
      <c r="Q84" s="20">
        <v>4</v>
      </c>
      <c r="R84" s="38" t="s">
        <v>581</v>
      </c>
      <c r="S84" s="20"/>
    </row>
    <row r="85" s="2" customFormat="1" customHeight="1" spans="1:19">
      <c r="A85" s="20">
        <v>78</v>
      </c>
      <c r="B85" s="20" t="s">
        <v>582</v>
      </c>
      <c r="C85" s="20" t="s">
        <v>53</v>
      </c>
      <c r="D85" s="20" t="s">
        <v>582</v>
      </c>
      <c r="E85" s="20" t="s">
        <v>583</v>
      </c>
      <c r="F85" s="146" t="s">
        <v>584</v>
      </c>
      <c r="G85" s="25">
        <v>41728</v>
      </c>
      <c r="H85" s="20" t="s">
        <v>585</v>
      </c>
      <c r="I85" s="20" t="s">
        <v>36</v>
      </c>
      <c r="J85" s="20" t="s">
        <v>539</v>
      </c>
      <c r="K85" s="20" t="s">
        <v>586</v>
      </c>
      <c r="L85" s="20" t="s">
        <v>48</v>
      </c>
      <c r="M85" s="20">
        <v>46</v>
      </c>
      <c r="N85" s="20">
        <v>20</v>
      </c>
      <c r="O85" s="20" t="s">
        <v>40</v>
      </c>
      <c r="P85" s="20">
        <v>2380</v>
      </c>
      <c r="Q85" s="20">
        <v>11</v>
      </c>
      <c r="R85" s="38" t="s">
        <v>587</v>
      </c>
      <c r="S85" s="20"/>
    </row>
    <row r="86" s="2" customFormat="1" ht="105" customHeight="1" spans="1:19">
      <c r="A86" s="20">
        <v>79</v>
      </c>
      <c r="B86" s="20" t="s">
        <v>588</v>
      </c>
      <c r="C86" s="20" t="s">
        <v>491</v>
      </c>
      <c r="D86" s="20" t="s">
        <v>589</v>
      </c>
      <c r="E86" s="20" t="s">
        <v>590</v>
      </c>
      <c r="F86" s="146" t="s">
        <v>591</v>
      </c>
      <c r="G86" s="25">
        <v>44133</v>
      </c>
      <c r="H86" s="20">
        <v>84473589</v>
      </c>
      <c r="I86" s="20" t="s">
        <v>36</v>
      </c>
      <c r="J86" s="20" t="s">
        <v>539</v>
      </c>
      <c r="K86" s="20" t="s">
        <v>562</v>
      </c>
      <c r="L86" s="20" t="s">
        <v>387</v>
      </c>
      <c r="M86" s="20">
        <v>0</v>
      </c>
      <c r="N86" s="20">
        <v>100</v>
      </c>
      <c r="O86" s="20" t="s">
        <v>555</v>
      </c>
      <c r="P86" s="20" t="s">
        <v>592</v>
      </c>
      <c r="Q86" s="20">
        <v>25</v>
      </c>
      <c r="R86" s="38" t="s">
        <v>593</v>
      </c>
      <c r="S86" s="20"/>
    </row>
    <row r="87" s="2" customFormat="1" ht="91" customHeight="1" spans="1:19">
      <c r="A87" s="20">
        <v>80</v>
      </c>
      <c r="B87" s="20" t="s">
        <v>594</v>
      </c>
      <c r="C87" s="20" t="s">
        <v>53</v>
      </c>
      <c r="D87" s="20" t="s">
        <v>594</v>
      </c>
      <c r="E87" s="20" t="s">
        <v>595</v>
      </c>
      <c r="F87" s="146" t="s">
        <v>596</v>
      </c>
      <c r="G87" s="25">
        <v>42322</v>
      </c>
      <c r="H87" s="146" t="s">
        <v>597</v>
      </c>
      <c r="I87" s="20" t="s">
        <v>36</v>
      </c>
      <c r="J87" s="20" t="s">
        <v>37</v>
      </c>
      <c r="K87" s="20" t="s">
        <v>47</v>
      </c>
      <c r="L87" s="20" t="s">
        <v>387</v>
      </c>
      <c r="M87" s="20">
        <v>6</v>
      </c>
      <c r="N87" s="20">
        <v>266</v>
      </c>
      <c r="O87" s="20" t="s">
        <v>118</v>
      </c>
      <c r="P87" s="20" t="s">
        <v>598</v>
      </c>
      <c r="Q87" s="20">
        <v>128</v>
      </c>
      <c r="R87" s="38" t="s">
        <v>599</v>
      </c>
      <c r="S87" s="20"/>
    </row>
    <row r="88" s="2" customFormat="1" customHeight="1" spans="1:19">
      <c r="A88" s="20">
        <v>81</v>
      </c>
      <c r="B88" s="20" t="s">
        <v>600</v>
      </c>
      <c r="C88" s="20" t="s">
        <v>53</v>
      </c>
      <c r="D88" s="20" t="s">
        <v>600</v>
      </c>
      <c r="E88" s="20" t="s">
        <v>601</v>
      </c>
      <c r="F88" s="20" t="s">
        <v>602</v>
      </c>
      <c r="G88" s="25">
        <v>41854</v>
      </c>
      <c r="H88" s="20">
        <v>13765012733</v>
      </c>
      <c r="I88" s="20" t="s">
        <v>36</v>
      </c>
      <c r="J88" s="20" t="s">
        <v>603</v>
      </c>
      <c r="K88" s="20" t="s">
        <v>604</v>
      </c>
      <c r="L88" s="20" t="s">
        <v>216</v>
      </c>
      <c r="M88" s="20">
        <v>33</v>
      </c>
      <c r="N88" s="20">
        <v>9</v>
      </c>
      <c r="O88" s="20" t="s">
        <v>242</v>
      </c>
      <c r="P88" s="20" t="s">
        <v>605</v>
      </c>
      <c r="Q88" s="20">
        <v>4</v>
      </c>
      <c r="R88" s="38" t="s">
        <v>606</v>
      </c>
      <c r="S88" s="20"/>
    </row>
    <row r="89" s="2" customFormat="1" customHeight="1" spans="1:19">
      <c r="A89" s="20">
        <v>82</v>
      </c>
      <c r="B89" s="20" t="s">
        <v>607</v>
      </c>
      <c r="C89" s="20" t="s">
        <v>53</v>
      </c>
      <c r="D89" s="20" t="s">
        <v>607</v>
      </c>
      <c r="E89" s="20" t="s">
        <v>608</v>
      </c>
      <c r="F89" s="20" t="s">
        <v>609</v>
      </c>
      <c r="G89" s="25">
        <v>39771</v>
      </c>
      <c r="H89" s="20">
        <v>13809448958</v>
      </c>
      <c r="I89" s="20" t="s">
        <v>36</v>
      </c>
      <c r="J89" s="20" t="s">
        <v>603</v>
      </c>
      <c r="K89" s="20" t="s">
        <v>604</v>
      </c>
      <c r="L89" s="20" t="s">
        <v>216</v>
      </c>
      <c r="M89" s="20">
        <v>100</v>
      </c>
      <c r="N89" s="20">
        <v>15</v>
      </c>
      <c r="O89" s="20" t="s">
        <v>242</v>
      </c>
      <c r="P89" s="20" t="s">
        <v>605</v>
      </c>
      <c r="Q89" s="20">
        <v>8</v>
      </c>
      <c r="R89" s="38" t="s">
        <v>610</v>
      </c>
      <c r="S89" s="20"/>
    </row>
    <row r="90" s="2" customFormat="1" customHeight="1" spans="1:19">
      <c r="A90" s="20">
        <v>83</v>
      </c>
      <c r="B90" s="20" t="s">
        <v>611</v>
      </c>
      <c r="C90" s="20" t="s">
        <v>53</v>
      </c>
      <c r="D90" s="20" t="s">
        <v>612</v>
      </c>
      <c r="E90" s="20" t="s">
        <v>613</v>
      </c>
      <c r="F90" s="20" t="s">
        <v>614</v>
      </c>
      <c r="G90" s="25">
        <v>44932</v>
      </c>
      <c r="H90" s="20">
        <v>13809439833</v>
      </c>
      <c r="I90" s="20" t="s">
        <v>36</v>
      </c>
      <c r="J90" s="20" t="s">
        <v>603</v>
      </c>
      <c r="K90" s="20" t="s">
        <v>81</v>
      </c>
      <c r="L90" s="20" t="s">
        <v>48</v>
      </c>
      <c r="M90" s="20">
        <v>20</v>
      </c>
      <c r="N90" s="20">
        <v>10</v>
      </c>
      <c r="O90" s="20" t="s">
        <v>40</v>
      </c>
      <c r="P90" s="20">
        <v>5000</v>
      </c>
      <c r="Q90" s="20">
        <v>6</v>
      </c>
      <c r="R90" s="38" t="s">
        <v>615</v>
      </c>
      <c r="S90" s="20"/>
    </row>
    <row r="91" s="2" customFormat="1" customHeight="1" spans="1:19">
      <c r="A91" s="20">
        <v>84</v>
      </c>
      <c r="B91" s="20" t="s">
        <v>616</v>
      </c>
      <c r="C91" s="20" t="s">
        <v>53</v>
      </c>
      <c r="D91" s="20" t="s">
        <v>616</v>
      </c>
      <c r="E91" s="20" t="s">
        <v>617</v>
      </c>
      <c r="F91" s="20" t="s">
        <v>618</v>
      </c>
      <c r="G91" s="25">
        <v>40946</v>
      </c>
      <c r="H91" s="20">
        <v>18111903921</v>
      </c>
      <c r="I91" s="20" t="s">
        <v>36</v>
      </c>
      <c r="J91" s="20" t="s">
        <v>603</v>
      </c>
      <c r="K91" s="20" t="s">
        <v>619</v>
      </c>
      <c r="L91" s="20" t="s">
        <v>48</v>
      </c>
      <c r="M91" s="20">
        <v>36</v>
      </c>
      <c r="N91" s="20">
        <v>6</v>
      </c>
      <c r="O91" s="20" t="s">
        <v>226</v>
      </c>
      <c r="P91" s="20" t="s">
        <v>620</v>
      </c>
      <c r="Q91" s="20">
        <v>3</v>
      </c>
      <c r="R91" s="38" t="s">
        <v>621</v>
      </c>
      <c r="S91" s="20"/>
    </row>
    <row r="92" s="2" customFormat="1" customHeight="1" spans="1:19">
      <c r="A92" s="20">
        <v>85</v>
      </c>
      <c r="B92" s="20" t="s">
        <v>622</v>
      </c>
      <c r="C92" s="20" t="s">
        <v>53</v>
      </c>
      <c r="D92" s="20" t="s">
        <v>623</v>
      </c>
      <c r="E92" s="20" t="s">
        <v>624</v>
      </c>
      <c r="F92" s="20" t="s">
        <v>625</v>
      </c>
      <c r="G92" s="25">
        <v>41464</v>
      </c>
      <c r="H92" s="20">
        <v>15597728652</v>
      </c>
      <c r="I92" s="20" t="s">
        <v>36</v>
      </c>
      <c r="J92" s="20" t="s">
        <v>603</v>
      </c>
      <c r="K92" s="20" t="s">
        <v>619</v>
      </c>
      <c r="L92" s="20" t="s">
        <v>216</v>
      </c>
      <c r="M92" s="20">
        <v>80</v>
      </c>
      <c r="N92" s="20">
        <v>30</v>
      </c>
      <c r="O92" s="20" t="s">
        <v>226</v>
      </c>
      <c r="P92" s="20" t="s">
        <v>626</v>
      </c>
      <c r="Q92" s="20">
        <v>8</v>
      </c>
      <c r="R92" s="38" t="s">
        <v>627</v>
      </c>
      <c r="S92" s="20"/>
    </row>
    <row r="93" s="2" customFormat="1" customHeight="1" spans="1:19">
      <c r="A93" s="20">
        <v>86</v>
      </c>
      <c r="B93" s="20" t="s">
        <v>628</v>
      </c>
      <c r="C93" s="20" t="s">
        <v>53</v>
      </c>
      <c r="D93" s="20" t="s">
        <v>628</v>
      </c>
      <c r="E93" s="20" t="s">
        <v>629</v>
      </c>
      <c r="F93" s="20" t="s">
        <v>630</v>
      </c>
      <c r="G93" s="25">
        <v>44410</v>
      </c>
      <c r="H93" s="20">
        <v>13368503536</v>
      </c>
      <c r="I93" s="20" t="s">
        <v>36</v>
      </c>
      <c r="J93" s="20" t="s">
        <v>603</v>
      </c>
      <c r="K93" s="20" t="s">
        <v>619</v>
      </c>
      <c r="L93" s="20" t="s">
        <v>216</v>
      </c>
      <c r="M93" s="20">
        <v>70</v>
      </c>
      <c r="N93" s="20">
        <v>40</v>
      </c>
      <c r="O93" s="20" t="s">
        <v>631</v>
      </c>
      <c r="P93" s="20" t="s">
        <v>632</v>
      </c>
      <c r="Q93" s="20">
        <v>9</v>
      </c>
      <c r="R93" s="38" t="s">
        <v>633</v>
      </c>
      <c r="S93" s="20"/>
    </row>
    <row r="94" s="2" customFormat="1" ht="76" customHeight="1" spans="1:19">
      <c r="A94" s="20">
        <v>87</v>
      </c>
      <c r="B94" s="20" t="s">
        <v>634</v>
      </c>
      <c r="C94" s="20" t="s">
        <v>53</v>
      </c>
      <c r="D94" s="20" t="s">
        <v>634</v>
      </c>
      <c r="E94" s="20" t="s">
        <v>635</v>
      </c>
      <c r="F94" s="20" t="s">
        <v>636</v>
      </c>
      <c r="G94" s="25">
        <v>42849</v>
      </c>
      <c r="H94" s="20" t="s">
        <v>637</v>
      </c>
      <c r="I94" s="20" t="s">
        <v>36</v>
      </c>
      <c r="J94" s="20" t="s">
        <v>603</v>
      </c>
      <c r="K94" s="20" t="s">
        <v>638</v>
      </c>
      <c r="L94" s="20" t="s">
        <v>48</v>
      </c>
      <c r="M94" s="20">
        <v>289</v>
      </c>
      <c r="N94" s="20">
        <v>189</v>
      </c>
      <c r="O94" s="20" t="s">
        <v>639</v>
      </c>
      <c r="P94" s="20" t="s">
        <v>640</v>
      </c>
      <c r="Q94" s="20">
        <v>72</v>
      </c>
      <c r="R94" s="38" t="s">
        <v>641</v>
      </c>
      <c r="S94" s="20"/>
    </row>
    <row r="95" s="2" customFormat="1" customHeight="1" spans="1:19">
      <c r="A95" s="20">
        <v>88</v>
      </c>
      <c r="B95" s="20" t="s">
        <v>642</v>
      </c>
      <c r="C95" s="20" t="s">
        <v>169</v>
      </c>
      <c r="D95" s="20" t="s">
        <v>643</v>
      </c>
      <c r="E95" s="20" t="s">
        <v>644</v>
      </c>
      <c r="F95" s="20" t="s">
        <v>645</v>
      </c>
      <c r="G95" s="25">
        <v>44077</v>
      </c>
      <c r="H95" s="20">
        <v>18985158115</v>
      </c>
      <c r="I95" s="20" t="s">
        <v>36</v>
      </c>
      <c r="J95" s="20" t="s">
        <v>603</v>
      </c>
      <c r="K95" s="20" t="s">
        <v>638</v>
      </c>
      <c r="L95" s="20" t="s">
        <v>48</v>
      </c>
      <c r="M95" s="20">
        <v>53</v>
      </c>
      <c r="N95" s="20">
        <v>50</v>
      </c>
      <c r="O95" s="20" t="s">
        <v>333</v>
      </c>
      <c r="P95" s="20" t="s">
        <v>646</v>
      </c>
      <c r="Q95" s="20">
        <v>17</v>
      </c>
      <c r="R95" s="38" t="s">
        <v>647</v>
      </c>
      <c r="S95" s="20"/>
    </row>
    <row r="96" s="2" customFormat="1" ht="78" customHeight="1" spans="1:19">
      <c r="A96" s="20">
        <v>89</v>
      </c>
      <c r="B96" s="20" t="s">
        <v>648</v>
      </c>
      <c r="C96" s="20" t="s">
        <v>53</v>
      </c>
      <c r="D96" s="20" t="s">
        <v>648</v>
      </c>
      <c r="E96" s="20" t="s">
        <v>649</v>
      </c>
      <c r="F96" s="20" t="s">
        <v>650</v>
      </c>
      <c r="G96" s="25">
        <v>44075</v>
      </c>
      <c r="H96" s="20" t="s">
        <v>651</v>
      </c>
      <c r="I96" s="20" t="s">
        <v>36</v>
      </c>
      <c r="J96" s="20" t="s">
        <v>603</v>
      </c>
      <c r="K96" s="20" t="s">
        <v>638</v>
      </c>
      <c r="L96" s="20" t="s">
        <v>48</v>
      </c>
      <c r="M96" s="20">
        <v>40</v>
      </c>
      <c r="N96" s="20">
        <v>40</v>
      </c>
      <c r="O96" s="20" t="s">
        <v>652</v>
      </c>
      <c r="P96" s="20" t="s">
        <v>653</v>
      </c>
      <c r="Q96" s="20">
        <v>12</v>
      </c>
      <c r="R96" s="38" t="s">
        <v>654</v>
      </c>
      <c r="S96" s="20"/>
    </row>
    <row r="97" s="2" customFormat="1" ht="94" customHeight="1" spans="1:19">
      <c r="A97" s="20">
        <v>90</v>
      </c>
      <c r="B97" s="20" t="s">
        <v>655</v>
      </c>
      <c r="C97" s="20" t="s">
        <v>53</v>
      </c>
      <c r="D97" s="20" t="s">
        <v>655</v>
      </c>
      <c r="E97" s="20" t="s">
        <v>649</v>
      </c>
      <c r="F97" s="20" t="s">
        <v>656</v>
      </c>
      <c r="G97" s="25">
        <v>44036</v>
      </c>
      <c r="H97" s="20" t="s">
        <v>651</v>
      </c>
      <c r="I97" s="20" t="s">
        <v>36</v>
      </c>
      <c r="J97" s="20" t="s">
        <v>603</v>
      </c>
      <c r="K97" s="20" t="s">
        <v>638</v>
      </c>
      <c r="L97" s="20" t="s">
        <v>48</v>
      </c>
      <c r="M97" s="20">
        <v>47</v>
      </c>
      <c r="N97" s="20">
        <v>8</v>
      </c>
      <c r="O97" s="20" t="s">
        <v>652</v>
      </c>
      <c r="P97" s="20" t="s">
        <v>657</v>
      </c>
      <c r="Q97" s="20">
        <v>12</v>
      </c>
      <c r="R97" s="38" t="s">
        <v>658</v>
      </c>
      <c r="S97" s="20"/>
    </row>
    <row r="98" s="2" customFormat="1" customHeight="1" spans="1:19">
      <c r="A98" s="20">
        <v>91</v>
      </c>
      <c r="B98" s="20" t="s">
        <v>659</v>
      </c>
      <c r="C98" s="20" t="s">
        <v>53</v>
      </c>
      <c r="D98" s="20" t="s">
        <v>659</v>
      </c>
      <c r="E98" s="20" t="s">
        <v>660</v>
      </c>
      <c r="F98" s="20" t="s">
        <v>661</v>
      </c>
      <c r="G98" s="25">
        <v>44901</v>
      </c>
      <c r="H98" s="20">
        <v>13985877720</v>
      </c>
      <c r="I98" s="20" t="s">
        <v>36</v>
      </c>
      <c r="J98" s="20" t="s">
        <v>662</v>
      </c>
      <c r="K98" s="20" t="s">
        <v>663</v>
      </c>
      <c r="L98" s="20" t="s">
        <v>664</v>
      </c>
      <c r="M98" s="20">
        <v>15</v>
      </c>
      <c r="N98" s="20">
        <v>15</v>
      </c>
      <c r="O98" s="20" t="s">
        <v>40</v>
      </c>
      <c r="P98" s="20" t="s">
        <v>665</v>
      </c>
      <c r="Q98" s="20">
        <v>5</v>
      </c>
      <c r="R98" s="38" t="s">
        <v>666</v>
      </c>
      <c r="S98" s="20"/>
    </row>
    <row r="99" s="2" customFormat="1" customHeight="1" spans="1:19">
      <c r="A99" s="20">
        <v>92</v>
      </c>
      <c r="B99" s="20" t="s">
        <v>667</v>
      </c>
      <c r="C99" s="20" t="s">
        <v>53</v>
      </c>
      <c r="D99" s="20" t="s">
        <v>667</v>
      </c>
      <c r="E99" s="20" t="s">
        <v>668</v>
      </c>
      <c r="F99" s="146" t="s">
        <v>669</v>
      </c>
      <c r="G99" s="25">
        <v>38869</v>
      </c>
      <c r="H99" s="146" t="s">
        <v>670</v>
      </c>
      <c r="I99" s="20" t="s">
        <v>36</v>
      </c>
      <c r="J99" s="20" t="s">
        <v>662</v>
      </c>
      <c r="K99" s="20" t="s">
        <v>671</v>
      </c>
      <c r="L99" s="20" t="s">
        <v>672</v>
      </c>
      <c r="M99" s="20">
        <v>49</v>
      </c>
      <c r="N99" s="20">
        <v>34</v>
      </c>
      <c r="O99" s="20" t="s">
        <v>40</v>
      </c>
      <c r="P99" s="20" t="s">
        <v>673</v>
      </c>
      <c r="Q99" s="20">
        <v>5</v>
      </c>
      <c r="R99" s="38" t="s">
        <v>674</v>
      </c>
      <c r="S99" s="20"/>
    </row>
    <row r="100" s="2" customFormat="1" customHeight="1" spans="1:19">
      <c r="A100" s="20">
        <v>93</v>
      </c>
      <c r="B100" s="20" t="s">
        <v>675</v>
      </c>
      <c r="C100" s="20" t="s">
        <v>53</v>
      </c>
      <c r="D100" s="20" t="s">
        <v>675</v>
      </c>
      <c r="E100" s="20" t="s">
        <v>676</v>
      </c>
      <c r="F100" s="20" t="s">
        <v>677</v>
      </c>
      <c r="G100" s="30">
        <v>40148</v>
      </c>
      <c r="H100" s="146" t="s">
        <v>678</v>
      </c>
      <c r="I100" s="20" t="s">
        <v>36</v>
      </c>
      <c r="J100" s="20" t="s">
        <v>662</v>
      </c>
      <c r="K100" s="20" t="s">
        <v>671</v>
      </c>
      <c r="L100" s="20" t="s">
        <v>664</v>
      </c>
      <c r="M100" s="20">
        <v>48</v>
      </c>
      <c r="N100" s="20">
        <v>22</v>
      </c>
      <c r="O100" s="20" t="s">
        <v>503</v>
      </c>
      <c r="P100" s="20" t="s">
        <v>679</v>
      </c>
      <c r="Q100" s="20">
        <v>5</v>
      </c>
      <c r="R100" s="38" t="s">
        <v>674</v>
      </c>
      <c r="S100" s="20"/>
    </row>
    <row r="101" s="2" customFormat="1" customHeight="1" spans="1:19">
      <c r="A101" s="20">
        <v>94</v>
      </c>
      <c r="B101" s="20" t="s">
        <v>680</v>
      </c>
      <c r="C101" s="20" t="s">
        <v>53</v>
      </c>
      <c r="D101" s="20" t="s">
        <v>681</v>
      </c>
      <c r="E101" s="20" t="s">
        <v>682</v>
      </c>
      <c r="F101" s="146" t="s">
        <v>683</v>
      </c>
      <c r="G101" s="30">
        <v>41334</v>
      </c>
      <c r="H101" s="20">
        <v>18111855778</v>
      </c>
      <c r="I101" s="20" t="s">
        <v>36</v>
      </c>
      <c r="J101" s="20" t="s">
        <v>662</v>
      </c>
      <c r="K101" s="20" t="s">
        <v>684</v>
      </c>
      <c r="L101" s="20" t="s">
        <v>664</v>
      </c>
      <c r="M101" s="20">
        <v>260</v>
      </c>
      <c r="N101" s="20">
        <v>60</v>
      </c>
      <c r="O101" s="20" t="s">
        <v>40</v>
      </c>
      <c r="P101" s="20" t="s">
        <v>685</v>
      </c>
      <c r="Q101" s="20">
        <v>8</v>
      </c>
      <c r="R101" s="38" t="s">
        <v>686</v>
      </c>
      <c r="S101" s="20"/>
    </row>
    <row r="102" s="2" customFormat="1" customHeight="1" spans="1:19">
      <c r="A102" s="20">
        <v>95</v>
      </c>
      <c r="B102" s="20" t="s">
        <v>687</v>
      </c>
      <c r="C102" s="20" t="s">
        <v>53</v>
      </c>
      <c r="D102" s="20" t="s">
        <v>687</v>
      </c>
      <c r="E102" s="20" t="s">
        <v>688</v>
      </c>
      <c r="F102" s="20" t="s">
        <v>689</v>
      </c>
      <c r="G102" s="25">
        <v>43798</v>
      </c>
      <c r="H102" s="20" t="s">
        <v>690</v>
      </c>
      <c r="I102" s="20" t="s">
        <v>36</v>
      </c>
      <c r="J102" s="20" t="s">
        <v>691</v>
      </c>
      <c r="K102" s="20" t="s">
        <v>692</v>
      </c>
      <c r="L102" s="20" t="s">
        <v>693</v>
      </c>
      <c r="M102" s="20">
        <v>8</v>
      </c>
      <c r="N102" s="20">
        <v>16</v>
      </c>
      <c r="O102" s="20" t="s">
        <v>694</v>
      </c>
      <c r="P102" s="20" t="s">
        <v>695</v>
      </c>
      <c r="Q102" s="20">
        <v>6</v>
      </c>
      <c r="R102" s="38" t="s">
        <v>696</v>
      </c>
      <c r="S102" s="20"/>
    </row>
    <row r="103" s="2" customFormat="1" customHeight="1" spans="1:19">
      <c r="A103" s="20">
        <v>96</v>
      </c>
      <c r="B103" s="20" t="s">
        <v>697</v>
      </c>
      <c r="C103" s="20" t="s">
        <v>53</v>
      </c>
      <c r="D103" s="20" t="s">
        <v>697</v>
      </c>
      <c r="E103" s="20" t="s">
        <v>698</v>
      </c>
      <c r="F103" s="20" t="s">
        <v>699</v>
      </c>
      <c r="G103" s="25">
        <v>39814</v>
      </c>
      <c r="H103" s="29" t="s">
        <v>700</v>
      </c>
      <c r="I103" s="20" t="s">
        <v>36</v>
      </c>
      <c r="J103" s="20" t="s">
        <v>662</v>
      </c>
      <c r="K103" s="20" t="s">
        <v>671</v>
      </c>
      <c r="L103" s="20" t="s">
        <v>672</v>
      </c>
      <c r="M103" s="20">
        <v>30</v>
      </c>
      <c r="N103" s="20">
        <v>10</v>
      </c>
      <c r="O103" s="20" t="s">
        <v>701</v>
      </c>
      <c r="P103" s="20" t="s">
        <v>702</v>
      </c>
      <c r="Q103" s="20">
        <v>6</v>
      </c>
      <c r="R103" s="38" t="s">
        <v>703</v>
      </c>
      <c r="S103" s="20"/>
    </row>
    <row r="104" s="2" customFormat="1" customHeight="1" spans="1:19">
      <c r="A104" s="20">
        <v>97</v>
      </c>
      <c r="B104" s="20" t="s">
        <v>704</v>
      </c>
      <c r="C104" s="20" t="s">
        <v>53</v>
      </c>
      <c r="D104" s="20" t="s">
        <v>705</v>
      </c>
      <c r="E104" s="20" t="s">
        <v>706</v>
      </c>
      <c r="F104" s="20" t="s">
        <v>707</v>
      </c>
      <c r="G104" s="25">
        <v>45041</v>
      </c>
      <c r="H104" s="20">
        <v>15885064555</v>
      </c>
      <c r="I104" s="20" t="s">
        <v>36</v>
      </c>
      <c r="J104" s="20" t="s">
        <v>662</v>
      </c>
      <c r="K104" s="20" t="s">
        <v>117</v>
      </c>
      <c r="L104" s="20" t="s">
        <v>672</v>
      </c>
      <c r="M104" s="20">
        <v>180</v>
      </c>
      <c r="N104" s="20">
        <v>120</v>
      </c>
      <c r="O104" s="20" t="s">
        <v>708</v>
      </c>
      <c r="P104" s="20" t="s">
        <v>709</v>
      </c>
      <c r="Q104" s="20">
        <v>65</v>
      </c>
      <c r="R104" s="38" t="s">
        <v>710</v>
      </c>
      <c r="S104" s="20"/>
    </row>
    <row r="105" s="2" customFormat="1" customHeight="1" spans="1:19">
      <c r="A105" s="20">
        <v>98</v>
      </c>
      <c r="B105" s="20" t="s">
        <v>711</v>
      </c>
      <c r="C105" s="20" t="s">
        <v>53</v>
      </c>
      <c r="D105" s="20" t="s">
        <v>711</v>
      </c>
      <c r="E105" s="20" t="s">
        <v>712</v>
      </c>
      <c r="F105" s="20" t="s">
        <v>713</v>
      </c>
      <c r="G105" s="30">
        <v>41579</v>
      </c>
      <c r="H105" s="20">
        <v>13158092650</v>
      </c>
      <c r="I105" s="20" t="s">
        <v>36</v>
      </c>
      <c r="J105" s="20" t="s">
        <v>662</v>
      </c>
      <c r="K105" s="20" t="s">
        <v>117</v>
      </c>
      <c r="L105" s="20" t="s">
        <v>48</v>
      </c>
      <c r="M105" s="20">
        <v>336</v>
      </c>
      <c r="N105" s="20">
        <v>336</v>
      </c>
      <c r="O105" s="20" t="s">
        <v>631</v>
      </c>
      <c r="P105" s="20" t="s">
        <v>714</v>
      </c>
      <c r="Q105" s="20">
        <v>103</v>
      </c>
      <c r="R105" s="38" t="s">
        <v>715</v>
      </c>
      <c r="S105" s="20"/>
    </row>
    <row r="106" s="2" customFormat="1" customHeight="1" spans="1:19">
      <c r="A106" s="20">
        <v>99</v>
      </c>
      <c r="B106" s="20" t="s">
        <v>716</v>
      </c>
      <c r="C106" s="20" t="s">
        <v>53</v>
      </c>
      <c r="D106" s="20" t="s">
        <v>717</v>
      </c>
      <c r="E106" s="26" t="s">
        <v>718</v>
      </c>
      <c r="F106" s="26" t="s">
        <v>719</v>
      </c>
      <c r="G106" s="41">
        <v>43831</v>
      </c>
      <c r="H106" s="26">
        <v>13985018708</v>
      </c>
      <c r="I106" s="26" t="s">
        <v>36</v>
      </c>
      <c r="J106" s="20" t="s">
        <v>662</v>
      </c>
      <c r="K106" s="20" t="s">
        <v>671</v>
      </c>
      <c r="L106" s="20" t="s">
        <v>48</v>
      </c>
      <c r="M106" s="26">
        <v>10</v>
      </c>
      <c r="N106" s="26">
        <v>20</v>
      </c>
      <c r="O106" s="20" t="s">
        <v>631</v>
      </c>
      <c r="P106" s="26" t="s">
        <v>720</v>
      </c>
      <c r="Q106" s="26">
        <v>10</v>
      </c>
      <c r="R106" s="38" t="s">
        <v>721</v>
      </c>
      <c r="S106" s="20"/>
    </row>
    <row r="107" s="2" customFormat="1" ht="72" customHeight="1" spans="1:19">
      <c r="A107" s="20">
        <v>100</v>
      </c>
      <c r="B107" s="20" t="s">
        <v>722</v>
      </c>
      <c r="C107" s="20" t="s">
        <v>53</v>
      </c>
      <c r="D107" s="20" t="s">
        <v>722</v>
      </c>
      <c r="E107" s="20" t="s">
        <v>723</v>
      </c>
      <c r="F107" s="20" t="s">
        <v>724</v>
      </c>
      <c r="G107" s="27">
        <v>45289</v>
      </c>
      <c r="H107" s="26">
        <v>18275057286</v>
      </c>
      <c r="I107" s="26" t="s">
        <v>36</v>
      </c>
      <c r="J107" s="20" t="s">
        <v>662</v>
      </c>
      <c r="K107" s="20" t="s">
        <v>117</v>
      </c>
      <c r="L107" s="20" t="s">
        <v>693</v>
      </c>
      <c r="M107" s="26">
        <v>0</v>
      </c>
      <c r="N107" s="26">
        <v>90</v>
      </c>
      <c r="O107" s="20" t="s">
        <v>226</v>
      </c>
      <c r="P107" s="26" t="s">
        <v>725</v>
      </c>
      <c r="Q107" s="26">
        <v>6</v>
      </c>
      <c r="R107" s="38" t="s">
        <v>726</v>
      </c>
      <c r="S107" s="20"/>
    </row>
    <row r="108" s="2" customFormat="1" customHeight="1" spans="1:19">
      <c r="A108" s="20">
        <v>101</v>
      </c>
      <c r="B108" s="20" t="s">
        <v>727</v>
      </c>
      <c r="C108" s="20" t="s">
        <v>53</v>
      </c>
      <c r="D108" s="20" t="s">
        <v>728</v>
      </c>
      <c r="E108" s="20" t="s">
        <v>729</v>
      </c>
      <c r="F108" s="26" t="s">
        <v>730</v>
      </c>
      <c r="G108" s="27">
        <v>45323</v>
      </c>
      <c r="H108" s="20" t="s">
        <v>731</v>
      </c>
      <c r="I108" s="20" t="s">
        <v>36</v>
      </c>
      <c r="J108" s="20" t="s">
        <v>662</v>
      </c>
      <c r="K108" s="20" t="s">
        <v>81</v>
      </c>
      <c r="L108" s="20" t="s">
        <v>48</v>
      </c>
      <c r="M108" s="20"/>
      <c r="N108" s="20">
        <v>91</v>
      </c>
      <c r="O108" s="20" t="s">
        <v>732</v>
      </c>
      <c r="P108" s="20" t="s">
        <v>733</v>
      </c>
      <c r="Q108" s="20">
        <v>8</v>
      </c>
      <c r="R108" s="38" t="s">
        <v>734</v>
      </c>
      <c r="S108" s="20"/>
    </row>
    <row r="109" s="2" customFormat="1" ht="67" customHeight="1" spans="1:19">
      <c r="A109" s="20">
        <v>102</v>
      </c>
      <c r="B109" s="26" t="s">
        <v>735</v>
      </c>
      <c r="C109" s="26" t="s">
        <v>736</v>
      </c>
      <c r="D109" s="26" t="s">
        <v>735</v>
      </c>
      <c r="E109" s="20" t="s">
        <v>737</v>
      </c>
      <c r="F109" s="26" t="s">
        <v>738</v>
      </c>
      <c r="G109" s="27">
        <v>45434</v>
      </c>
      <c r="H109" s="26">
        <v>18111856313</v>
      </c>
      <c r="I109" s="26" t="s">
        <v>36</v>
      </c>
      <c r="J109" s="20" t="s">
        <v>691</v>
      </c>
      <c r="K109" s="20" t="s">
        <v>117</v>
      </c>
      <c r="L109" s="20" t="s">
        <v>739</v>
      </c>
      <c r="M109" s="26">
        <v>85</v>
      </c>
      <c r="N109" s="26">
        <v>85</v>
      </c>
      <c r="O109" s="20" t="s">
        <v>740</v>
      </c>
      <c r="P109" s="26" t="s">
        <v>741</v>
      </c>
      <c r="Q109" s="26" t="s">
        <v>742</v>
      </c>
      <c r="R109" s="38" t="s">
        <v>743</v>
      </c>
      <c r="S109" s="20"/>
    </row>
    <row r="110" s="2" customFormat="1" customHeight="1" spans="1:19">
      <c r="A110" s="20">
        <v>103</v>
      </c>
      <c r="B110" s="20" t="s">
        <v>744</v>
      </c>
      <c r="C110" s="20" t="s">
        <v>31</v>
      </c>
      <c r="D110" s="20" t="s">
        <v>744</v>
      </c>
      <c r="E110" s="20" t="s">
        <v>745</v>
      </c>
      <c r="F110" s="146" t="s">
        <v>746</v>
      </c>
      <c r="G110" s="25">
        <v>40254</v>
      </c>
      <c r="H110" s="20">
        <v>15902684624</v>
      </c>
      <c r="I110" s="20" t="s">
        <v>36</v>
      </c>
      <c r="J110" s="20" t="s">
        <v>747</v>
      </c>
      <c r="K110" s="20" t="s">
        <v>638</v>
      </c>
      <c r="L110" s="20" t="s">
        <v>748</v>
      </c>
      <c r="M110" s="20">
        <v>115</v>
      </c>
      <c r="N110" s="20">
        <v>115</v>
      </c>
      <c r="O110" s="20" t="s">
        <v>749</v>
      </c>
      <c r="P110" s="20">
        <v>2280</v>
      </c>
      <c r="Q110" s="20">
        <v>26</v>
      </c>
      <c r="R110" s="38" t="s">
        <v>750</v>
      </c>
      <c r="S110" s="20"/>
    </row>
    <row r="111" s="3" customFormat="1" customHeight="1" spans="1:19">
      <c r="A111" s="20">
        <v>104</v>
      </c>
      <c r="B111" s="20" t="s">
        <v>751</v>
      </c>
      <c r="C111" s="20" t="s">
        <v>53</v>
      </c>
      <c r="D111" s="20" t="s">
        <v>751</v>
      </c>
      <c r="E111" s="20" t="s">
        <v>752</v>
      </c>
      <c r="F111" s="20" t="s">
        <v>753</v>
      </c>
      <c r="G111" s="25">
        <v>43264</v>
      </c>
      <c r="H111" s="20">
        <v>15285054027</v>
      </c>
      <c r="I111" s="20" t="s">
        <v>36</v>
      </c>
      <c r="J111" s="20" t="s">
        <v>747</v>
      </c>
      <c r="K111" s="20" t="s">
        <v>81</v>
      </c>
      <c r="L111" s="20" t="s">
        <v>748</v>
      </c>
      <c r="M111" s="20">
        <v>20</v>
      </c>
      <c r="N111" s="20">
        <v>30</v>
      </c>
      <c r="O111" s="20" t="s">
        <v>631</v>
      </c>
      <c r="P111" s="20" t="s">
        <v>754</v>
      </c>
      <c r="Q111" s="20">
        <v>18</v>
      </c>
      <c r="R111" s="38" t="s">
        <v>755</v>
      </c>
      <c r="S111" s="20"/>
    </row>
    <row r="112" s="3" customFormat="1" customHeight="1" spans="1:19">
      <c r="A112" s="20">
        <v>105</v>
      </c>
      <c r="B112" s="20" t="s">
        <v>756</v>
      </c>
      <c r="C112" s="20" t="s">
        <v>169</v>
      </c>
      <c r="D112" s="20" t="s">
        <v>756</v>
      </c>
      <c r="E112" s="20" t="s">
        <v>757</v>
      </c>
      <c r="F112" s="20" t="s">
        <v>758</v>
      </c>
      <c r="G112" s="25">
        <v>43983</v>
      </c>
      <c r="H112" s="20">
        <v>13885103148</v>
      </c>
      <c r="I112" s="20" t="s">
        <v>36</v>
      </c>
      <c r="J112" s="20" t="s">
        <v>747</v>
      </c>
      <c r="K112" s="20" t="s">
        <v>638</v>
      </c>
      <c r="L112" s="20" t="s">
        <v>759</v>
      </c>
      <c r="M112" s="20">
        <v>10</v>
      </c>
      <c r="N112" s="20">
        <v>40</v>
      </c>
      <c r="O112" s="20" t="s">
        <v>631</v>
      </c>
      <c r="P112" s="20" t="s">
        <v>760</v>
      </c>
      <c r="Q112" s="20">
        <v>5</v>
      </c>
      <c r="R112" s="38" t="s">
        <v>761</v>
      </c>
      <c r="S112" s="20"/>
    </row>
    <row r="113" s="3" customFormat="1" customHeight="1" spans="1:19">
      <c r="A113" s="20">
        <v>106</v>
      </c>
      <c r="B113" s="20" t="s">
        <v>762</v>
      </c>
      <c r="C113" s="20" t="s">
        <v>53</v>
      </c>
      <c r="D113" s="20" t="s">
        <v>762</v>
      </c>
      <c r="E113" s="20" t="s">
        <v>763</v>
      </c>
      <c r="F113" s="20" t="s">
        <v>764</v>
      </c>
      <c r="G113" s="25">
        <v>43209</v>
      </c>
      <c r="H113" s="20" t="s">
        <v>765</v>
      </c>
      <c r="I113" s="20" t="s">
        <v>36</v>
      </c>
      <c r="J113" s="20" t="s">
        <v>766</v>
      </c>
      <c r="K113" s="20" t="s">
        <v>767</v>
      </c>
      <c r="L113" s="20" t="s">
        <v>48</v>
      </c>
      <c r="M113" s="20">
        <v>60</v>
      </c>
      <c r="N113" s="20">
        <v>80</v>
      </c>
      <c r="O113" s="20" t="s">
        <v>40</v>
      </c>
      <c r="P113" s="20" t="s">
        <v>768</v>
      </c>
      <c r="Q113" s="20">
        <v>18</v>
      </c>
      <c r="R113" s="38" t="s">
        <v>769</v>
      </c>
      <c r="S113" s="20"/>
    </row>
    <row r="114" s="3" customFormat="1" customHeight="1" spans="1:19">
      <c r="A114" s="20">
        <v>107</v>
      </c>
      <c r="B114" s="20" t="s">
        <v>770</v>
      </c>
      <c r="C114" s="20" t="s">
        <v>53</v>
      </c>
      <c r="D114" s="20" t="s">
        <v>771</v>
      </c>
      <c r="E114" s="20" t="s">
        <v>772</v>
      </c>
      <c r="F114" s="20" t="s">
        <v>773</v>
      </c>
      <c r="G114" s="25">
        <v>44490</v>
      </c>
      <c r="H114" s="29">
        <v>13809492989</v>
      </c>
      <c r="I114" s="20" t="s">
        <v>36</v>
      </c>
      <c r="J114" s="20" t="s">
        <v>766</v>
      </c>
      <c r="K114" s="20" t="s">
        <v>774</v>
      </c>
      <c r="L114" s="20" t="s">
        <v>48</v>
      </c>
      <c r="M114" s="20">
        <v>40</v>
      </c>
      <c r="N114" s="20">
        <v>60</v>
      </c>
      <c r="O114" s="20" t="s">
        <v>40</v>
      </c>
      <c r="P114" s="20" t="s">
        <v>41</v>
      </c>
      <c r="Q114" s="20">
        <v>13</v>
      </c>
      <c r="R114" s="38" t="s">
        <v>775</v>
      </c>
      <c r="S114" s="20"/>
    </row>
    <row r="115" s="3" customFormat="1" customHeight="1" spans="1:19">
      <c r="A115" s="20">
        <v>108</v>
      </c>
      <c r="B115" s="20" t="s">
        <v>776</v>
      </c>
      <c r="C115" s="20" t="s">
        <v>53</v>
      </c>
      <c r="D115" s="20" t="s">
        <v>777</v>
      </c>
      <c r="E115" s="20" t="s">
        <v>778</v>
      </c>
      <c r="F115" s="20" t="s">
        <v>779</v>
      </c>
      <c r="G115" s="28">
        <v>43753</v>
      </c>
      <c r="H115" s="29">
        <v>13809492989</v>
      </c>
      <c r="I115" s="20" t="s">
        <v>36</v>
      </c>
      <c r="J115" s="20" t="s">
        <v>766</v>
      </c>
      <c r="K115" s="20" t="s">
        <v>780</v>
      </c>
      <c r="L115" s="20" t="s">
        <v>48</v>
      </c>
      <c r="M115" s="20">
        <v>40</v>
      </c>
      <c r="N115" s="20">
        <v>60</v>
      </c>
      <c r="O115" s="20" t="s">
        <v>40</v>
      </c>
      <c r="P115" s="20" t="s">
        <v>41</v>
      </c>
      <c r="Q115" s="20">
        <v>18</v>
      </c>
      <c r="R115" s="38" t="s">
        <v>781</v>
      </c>
      <c r="S115" s="20"/>
    </row>
    <row r="116" s="3" customFormat="1" customHeight="1" spans="1:19">
      <c r="A116" s="20">
        <v>109</v>
      </c>
      <c r="B116" s="20" t="s">
        <v>782</v>
      </c>
      <c r="C116" s="20" t="s">
        <v>53</v>
      </c>
      <c r="D116" s="20" t="s">
        <v>782</v>
      </c>
      <c r="E116" s="20" t="s">
        <v>783</v>
      </c>
      <c r="F116" s="20" t="s">
        <v>784</v>
      </c>
      <c r="G116" s="28">
        <v>42095</v>
      </c>
      <c r="H116" s="20">
        <v>13984826079</v>
      </c>
      <c r="I116" s="20" t="s">
        <v>36</v>
      </c>
      <c r="J116" s="20" t="s">
        <v>766</v>
      </c>
      <c r="K116" s="20" t="s">
        <v>785</v>
      </c>
      <c r="L116" s="20" t="s">
        <v>48</v>
      </c>
      <c r="M116" s="20">
        <v>120</v>
      </c>
      <c r="N116" s="20">
        <v>30</v>
      </c>
      <c r="O116" s="20" t="s">
        <v>471</v>
      </c>
      <c r="P116" s="20" t="s">
        <v>786</v>
      </c>
      <c r="Q116" s="20">
        <v>42</v>
      </c>
      <c r="R116" s="38" t="s">
        <v>787</v>
      </c>
      <c r="S116" s="20"/>
    </row>
    <row r="117" s="3" customFormat="1" customHeight="1" spans="1:19">
      <c r="A117" s="20">
        <v>110</v>
      </c>
      <c r="B117" s="20" t="s">
        <v>788</v>
      </c>
      <c r="C117" s="20" t="s">
        <v>53</v>
      </c>
      <c r="D117" s="20" t="s">
        <v>788</v>
      </c>
      <c r="E117" s="20" t="s">
        <v>789</v>
      </c>
      <c r="F117" s="20" t="s">
        <v>790</v>
      </c>
      <c r="G117" s="25">
        <v>42156</v>
      </c>
      <c r="H117" s="20">
        <v>15286018479</v>
      </c>
      <c r="I117" s="20" t="s">
        <v>36</v>
      </c>
      <c r="J117" s="20" t="s">
        <v>766</v>
      </c>
      <c r="K117" s="20" t="s">
        <v>767</v>
      </c>
      <c r="L117" s="20" t="s">
        <v>48</v>
      </c>
      <c r="M117" s="20">
        <v>40</v>
      </c>
      <c r="N117" s="20">
        <v>10</v>
      </c>
      <c r="O117" s="20" t="s">
        <v>749</v>
      </c>
      <c r="P117" s="20" t="s">
        <v>791</v>
      </c>
      <c r="Q117" s="20">
        <v>8</v>
      </c>
      <c r="R117" s="38" t="s">
        <v>792</v>
      </c>
      <c r="S117" s="20"/>
    </row>
    <row r="118" s="3" customFormat="1" ht="85" customHeight="1" spans="1:19">
      <c r="A118" s="20">
        <v>111</v>
      </c>
      <c r="B118" s="21" t="s">
        <v>793</v>
      </c>
      <c r="C118" s="20" t="s">
        <v>31</v>
      </c>
      <c r="D118" s="20" t="s">
        <v>794</v>
      </c>
      <c r="E118" s="20" t="s">
        <v>795</v>
      </c>
      <c r="F118" s="20" t="s">
        <v>796</v>
      </c>
      <c r="G118" s="25">
        <v>43416</v>
      </c>
      <c r="H118" s="20">
        <v>18508501330</v>
      </c>
      <c r="I118" s="20" t="s">
        <v>36</v>
      </c>
      <c r="J118" s="20" t="s">
        <v>766</v>
      </c>
      <c r="K118" s="20" t="s">
        <v>58</v>
      </c>
      <c r="L118" s="20" t="s">
        <v>59</v>
      </c>
      <c r="M118" s="20">
        <v>17</v>
      </c>
      <c r="N118" s="20">
        <v>20</v>
      </c>
      <c r="O118" s="20" t="s">
        <v>49</v>
      </c>
      <c r="P118" s="20" t="s">
        <v>797</v>
      </c>
      <c r="Q118" s="20">
        <v>14</v>
      </c>
      <c r="R118" s="38" t="s">
        <v>798</v>
      </c>
      <c r="S118" s="20"/>
    </row>
    <row r="119" s="3" customFormat="1" customHeight="1" spans="1:19">
      <c r="A119" s="20">
        <v>112</v>
      </c>
      <c r="B119" s="20" t="s">
        <v>799</v>
      </c>
      <c r="C119" s="20" t="s">
        <v>31</v>
      </c>
      <c r="D119" s="20" t="s">
        <v>799</v>
      </c>
      <c r="E119" s="20" t="s">
        <v>800</v>
      </c>
      <c r="F119" s="20" t="s">
        <v>801</v>
      </c>
      <c r="G119" s="25">
        <v>44867</v>
      </c>
      <c r="H119" s="20">
        <v>13511971201</v>
      </c>
      <c r="I119" s="20" t="s">
        <v>36</v>
      </c>
      <c r="J119" s="20" t="s">
        <v>802</v>
      </c>
      <c r="K119" s="20" t="s">
        <v>638</v>
      </c>
      <c r="L119" s="20" t="s">
        <v>803</v>
      </c>
      <c r="M119" s="20">
        <v>253</v>
      </c>
      <c r="N119" s="20">
        <v>178</v>
      </c>
      <c r="O119" s="20" t="s">
        <v>804</v>
      </c>
      <c r="P119" s="20" t="s">
        <v>805</v>
      </c>
      <c r="Q119" s="20">
        <v>16</v>
      </c>
      <c r="R119" s="38" t="s">
        <v>806</v>
      </c>
      <c r="S119" s="20"/>
    </row>
    <row r="120" s="3" customFormat="1" ht="76" customHeight="1" spans="1:19">
      <c r="A120" s="20">
        <v>113</v>
      </c>
      <c r="B120" s="20" t="s">
        <v>807</v>
      </c>
      <c r="C120" s="20" t="s">
        <v>491</v>
      </c>
      <c r="D120" s="20" t="s">
        <v>808</v>
      </c>
      <c r="E120" s="20" t="s">
        <v>809</v>
      </c>
      <c r="F120" s="20" t="s">
        <v>810</v>
      </c>
      <c r="G120" s="25">
        <v>44910</v>
      </c>
      <c r="H120" s="20">
        <v>15519079586</v>
      </c>
      <c r="I120" s="20" t="s">
        <v>36</v>
      </c>
      <c r="J120" s="20" t="s">
        <v>802</v>
      </c>
      <c r="K120" s="20" t="s">
        <v>638</v>
      </c>
      <c r="L120" s="20" t="s">
        <v>803</v>
      </c>
      <c r="M120" s="20">
        <v>64</v>
      </c>
      <c r="N120" s="20">
        <v>0</v>
      </c>
      <c r="O120" s="20" t="s">
        <v>40</v>
      </c>
      <c r="P120" s="20" t="s">
        <v>50</v>
      </c>
      <c r="Q120" s="20">
        <v>5</v>
      </c>
      <c r="R120" s="38" t="s">
        <v>811</v>
      </c>
      <c r="S120" s="20"/>
    </row>
    <row r="121" s="3" customFormat="1" customHeight="1" spans="1:19">
      <c r="A121" s="20">
        <v>114</v>
      </c>
      <c r="B121" s="20" t="s">
        <v>812</v>
      </c>
      <c r="C121" s="20" t="s">
        <v>491</v>
      </c>
      <c r="D121" s="20" t="s">
        <v>812</v>
      </c>
      <c r="E121" s="20" t="s">
        <v>813</v>
      </c>
      <c r="F121" s="20" t="s">
        <v>814</v>
      </c>
      <c r="G121" s="25">
        <v>44489</v>
      </c>
      <c r="H121" s="20">
        <v>18984309686</v>
      </c>
      <c r="I121" s="20" t="s">
        <v>36</v>
      </c>
      <c r="J121" s="20" t="s">
        <v>815</v>
      </c>
      <c r="K121" s="20" t="s">
        <v>816</v>
      </c>
      <c r="L121" s="20" t="s">
        <v>817</v>
      </c>
      <c r="M121" s="20">
        <v>0</v>
      </c>
      <c r="N121" s="20">
        <v>100</v>
      </c>
      <c r="O121" s="20" t="s">
        <v>40</v>
      </c>
      <c r="P121" s="20" t="s">
        <v>50</v>
      </c>
      <c r="Q121" s="20">
        <v>22</v>
      </c>
      <c r="R121" s="38" t="s">
        <v>818</v>
      </c>
      <c r="S121" s="20"/>
    </row>
    <row r="122" s="3" customFormat="1" customHeight="1" spans="1:19">
      <c r="A122" s="20">
        <v>115</v>
      </c>
      <c r="B122" s="20" t="s">
        <v>819</v>
      </c>
      <c r="C122" s="20" t="s">
        <v>491</v>
      </c>
      <c r="D122" s="20" t="s">
        <v>820</v>
      </c>
      <c r="E122" s="20" t="s">
        <v>821</v>
      </c>
      <c r="F122" s="20" t="s">
        <v>822</v>
      </c>
      <c r="G122" s="25">
        <v>44915</v>
      </c>
      <c r="H122" s="20">
        <v>18085126039</v>
      </c>
      <c r="I122" s="20" t="s">
        <v>36</v>
      </c>
      <c r="J122" s="20" t="s">
        <v>815</v>
      </c>
      <c r="K122" s="20" t="s">
        <v>816</v>
      </c>
      <c r="L122" s="20" t="s">
        <v>803</v>
      </c>
      <c r="M122" s="20">
        <v>11</v>
      </c>
      <c r="N122" s="20">
        <v>22</v>
      </c>
      <c r="O122" s="20" t="s">
        <v>823</v>
      </c>
      <c r="P122" s="20" t="s">
        <v>824</v>
      </c>
      <c r="Q122" s="20">
        <v>12</v>
      </c>
      <c r="R122" s="38" t="s">
        <v>825</v>
      </c>
      <c r="S122" s="20"/>
    </row>
    <row r="123" s="3" customFormat="1" customHeight="1" spans="1:19">
      <c r="A123" s="20">
        <v>116</v>
      </c>
      <c r="B123" s="20" t="s">
        <v>826</v>
      </c>
      <c r="C123" s="20" t="s">
        <v>491</v>
      </c>
      <c r="D123" s="20" t="s">
        <v>827</v>
      </c>
      <c r="E123" s="20" t="s">
        <v>828</v>
      </c>
      <c r="F123" s="20" t="s">
        <v>829</v>
      </c>
      <c r="G123" s="25">
        <v>45173</v>
      </c>
      <c r="H123" s="20">
        <v>18984894560</v>
      </c>
      <c r="I123" s="20" t="s">
        <v>36</v>
      </c>
      <c r="J123" s="20" t="s">
        <v>385</v>
      </c>
      <c r="K123" s="20" t="s">
        <v>638</v>
      </c>
      <c r="L123" s="20" t="s">
        <v>803</v>
      </c>
      <c r="M123" s="20">
        <v>14</v>
      </c>
      <c r="N123" s="20">
        <v>17</v>
      </c>
      <c r="O123" s="20" t="s">
        <v>830</v>
      </c>
      <c r="P123" s="20" t="s">
        <v>831</v>
      </c>
      <c r="Q123" s="20">
        <v>11</v>
      </c>
      <c r="R123" s="38" t="s">
        <v>832</v>
      </c>
      <c r="S123" s="20"/>
    </row>
    <row r="124" customHeight="1" spans="1:21">
      <c r="A124" s="39" t="s">
        <v>833</v>
      </c>
      <c r="B124" s="39"/>
      <c r="C124" s="39"/>
      <c r="D124" s="39"/>
      <c r="E124" s="39"/>
      <c r="F124" s="39"/>
      <c r="G124" s="39"/>
      <c r="H124" s="39"/>
      <c r="I124" s="39"/>
      <c r="J124" s="39"/>
      <c r="K124" s="39"/>
      <c r="L124" s="39"/>
      <c r="M124" s="39"/>
      <c r="N124" s="39"/>
      <c r="O124" s="39"/>
      <c r="P124" s="39"/>
      <c r="Q124" s="39"/>
      <c r="R124" s="39"/>
      <c r="S124" s="39"/>
      <c r="T124" s="43"/>
      <c r="U124" s="43"/>
    </row>
    <row r="125" s="3" customFormat="1" customHeight="1" spans="1:21">
      <c r="A125" s="40">
        <v>117</v>
      </c>
      <c r="B125" s="40" t="s">
        <v>834</v>
      </c>
      <c r="C125" s="40" t="s">
        <v>31</v>
      </c>
      <c r="D125" s="40" t="s">
        <v>834</v>
      </c>
      <c r="E125" s="40" t="s">
        <v>835</v>
      </c>
      <c r="F125" s="40" t="s">
        <v>836</v>
      </c>
      <c r="G125" s="42">
        <v>44931</v>
      </c>
      <c r="H125" s="40">
        <v>18984965797</v>
      </c>
      <c r="I125" s="40" t="s">
        <v>36</v>
      </c>
      <c r="J125" s="40" t="s">
        <v>837</v>
      </c>
      <c r="K125" s="40" t="s">
        <v>838</v>
      </c>
      <c r="L125" s="40" t="s">
        <v>839</v>
      </c>
      <c r="M125" s="40">
        <v>100</v>
      </c>
      <c r="N125" s="40">
        <v>0</v>
      </c>
      <c r="O125" s="40" t="s">
        <v>840</v>
      </c>
      <c r="P125" s="40" t="s">
        <v>50</v>
      </c>
      <c r="Q125" s="40">
        <v>11</v>
      </c>
      <c r="R125" s="44" t="s">
        <v>841</v>
      </c>
      <c r="S125" s="40"/>
      <c r="T125" s="45"/>
      <c r="U125" s="45"/>
    </row>
    <row r="126" s="3" customFormat="1" customHeight="1" spans="1:21">
      <c r="A126" s="40">
        <v>118</v>
      </c>
      <c r="B126" s="40" t="s">
        <v>842</v>
      </c>
      <c r="C126" s="40" t="s">
        <v>53</v>
      </c>
      <c r="D126" s="40" t="s">
        <v>842</v>
      </c>
      <c r="E126" s="40" t="s">
        <v>843</v>
      </c>
      <c r="F126" s="40" t="s">
        <v>844</v>
      </c>
      <c r="G126" s="42">
        <v>45072</v>
      </c>
      <c r="H126" s="40" t="s">
        <v>845</v>
      </c>
      <c r="I126" s="40" t="s">
        <v>36</v>
      </c>
      <c r="J126" s="40" t="s">
        <v>846</v>
      </c>
      <c r="K126" s="40" t="s">
        <v>847</v>
      </c>
      <c r="L126" s="40" t="s">
        <v>848</v>
      </c>
      <c r="M126" s="40">
        <v>117</v>
      </c>
      <c r="N126" s="40">
        <v>60</v>
      </c>
      <c r="O126" s="40" t="s">
        <v>849</v>
      </c>
      <c r="P126" s="40" t="s">
        <v>850</v>
      </c>
      <c r="Q126" s="40">
        <v>35</v>
      </c>
      <c r="R126" s="44" t="s">
        <v>851</v>
      </c>
      <c r="S126" s="40"/>
      <c r="T126" s="45"/>
      <c r="U126" s="45"/>
    </row>
    <row r="127" s="3" customFormat="1" customHeight="1" spans="1:21">
      <c r="A127" s="40">
        <v>119</v>
      </c>
      <c r="B127" s="40" t="s">
        <v>852</v>
      </c>
      <c r="C127" s="40" t="s">
        <v>53</v>
      </c>
      <c r="D127" s="40" t="s">
        <v>853</v>
      </c>
      <c r="E127" s="40" t="s">
        <v>854</v>
      </c>
      <c r="F127" s="40" t="s">
        <v>855</v>
      </c>
      <c r="G127" s="42">
        <v>44429</v>
      </c>
      <c r="H127" s="40" t="s">
        <v>856</v>
      </c>
      <c r="I127" s="40" t="s">
        <v>36</v>
      </c>
      <c r="J127" s="40" t="s">
        <v>846</v>
      </c>
      <c r="K127" s="40" t="s">
        <v>857</v>
      </c>
      <c r="L127" s="40" t="s">
        <v>848</v>
      </c>
      <c r="M127" s="40">
        <v>0</v>
      </c>
      <c r="N127" s="40">
        <v>87</v>
      </c>
      <c r="O127" s="40" t="s">
        <v>858</v>
      </c>
      <c r="P127" s="40" t="s">
        <v>859</v>
      </c>
      <c r="Q127" s="40">
        <v>17</v>
      </c>
      <c r="R127" s="44" t="s">
        <v>860</v>
      </c>
      <c r="S127" s="40"/>
      <c r="T127" s="45"/>
      <c r="U127" s="45"/>
    </row>
    <row r="128" s="3" customFormat="1" ht="88" customHeight="1" spans="1:21">
      <c r="A128" s="40">
        <v>120</v>
      </c>
      <c r="B128" s="40" t="s">
        <v>861</v>
      </c>
      <c r="C128" s="40" t="s">
        <v>169</v>
      </c>
      <c r="D128" s="40" t="s">
        <v>862</v>
      </c>
      <c r="E128" s="40" t="s">
        <v>863</v>
      </c>
      <c r="F128" s="40" t="s">
        <v>864</v>
      </c>
      <c r="G128" s="42">
        <v>43628</v>
      </c>
      <c r="H128" s="40" t="s">
        <v>865</v>
      </c>
      <c r="I128" s="40" t="s">
        <v>36</v>
      </c>
      <c r="J128" s="40" t="s">
        <v>846</v>
      </c>
      <c r="K128" s="40" t="s">
        <v>866</v>
      </c>
      <c r="L128" s="40" t="s">
        <v>848</v>
      </c>
      <c r="M128" s="40">
        <v>0</v>
      </c>
      <c r="N128" s="40">
        <v>400</v>
      </c>
      <c r="O128" s="40" t="s">
        <v>867</v>
      </c>
      <c r="P128" s="40" t="s">
        <v>868</v>
      </c>
      <c r="Q128" s="40">
        <v>115</v>
      </c>
      <c r="R128" s="44" t="s">
        <v>869</v>
      </c>
      <c r="S128" s="40"/>
      <c r="T128" s="45"/>
      <c r="U128" s="45"/>
    </row>
    <row r="129" s="3" customFormat="1" ht="83" customHeight="1" spans="1:21">
      <c r="A129" s="40">
        <v>121</v>
      </c>
      <c r="B129" s="40" t="s">
        <v>870</v>
      </c>
      <c r="C129" s="40" t="s">
        <v>53</v>
      </c>
      <c r="D129" s="40" t="s">
        <v>870</v>
      </c>
      <c r="E129" s="40" t="s">
        <v>871</v>
      </c>
      <c r="F129" s="40" t="s">
        <v>872</v>
      </c>
      <c r="G129" s="42">
        <v>43312</v>
      </c>
      <c r="H129" s="40" t="s">
        <v>873</v>
      </c>
      <c r="I129" s="40" t="s">
        <v>36</v>
      </c>
      <c r="J129" s="40" t="s">
        <v>846</v>
      </c>
      <c r="K129" s="40" t="s">
        <v>874</v>
      </c>
      <c r="L129" s="40" t="s">
        <v>848</v>
      </c>
      <c r="M129" s="40">
        <v>45</v>
      </c>
      <c r="N129" s="40">
        <v>61</v>
      </c>
      <c r="O129" s="40" t="s">
        <v>40</v>
      </c>
      <c r="P129" s="40" t="s">
        <v>875</v>
      </c>
      <c r="Q129" s="40">
        <v>27</v>
      </c>
      <c r="R129" s="44" t="s">
        <v>876</v>
      </c>
      <c r="S129" s="40"/>
      <c r="T129" s="45"/>
      <c r="U129" s="45"/>
    </row>
    <row r="130" s="3" customFormat="1" customHeight="1" spans="1:21">
      <c r="A130" s="40">
        <v>122</v>
      </c>
      <c r="B130" s="40" t="s">
        <v>877</v>
      </c>
      <c r="C130" s="40" t="s">
        <v>169</v>
      </c>
      <c r="D130" s="40" t="s">
        <v>878</v>
      </c>
      <c r="E130" s="40" t="s">
        <v>879</v>
      </c>
      <c r="F130" s="40" t="s">
        <v>880</v>
      </c>
      <c r="G130" s="42">
        <v>42931</v>
      </c>
      <c r="H130" s="40" t="s">
        <v>881</v>
      </c>
      <c r="I130" s="40" t="s">
        <v>36</v>
      </c>
      <c r="J130" s="40" t="s">
        <v>882</v>
      </c>
      <c r="K130" s="40" t="s">
        <v>883</v>
      </c>
      <c r="L130" s="40" t="s">
        <v>848</v>
      </c>
      <c r="M130" s="40">
        <v>0</v>
      </c>
      <c r="N130" s="40">
        <v>200</v>
      </c>
      <c r="O130" s="40" t="s">
        <v>884</v>
      </c>
      <c r="P130" s="40" t="s">
        <v>885</v>
      </c>
      <c r="Q130" s="40">
        <v>65</v>
      </c>
      <c r="R130" s="44" t="s">
        <v>886</v>
      </c>
      <c r="S130" s="40"/>
      <c r="T130" s="45"/>
      <c r="U130" s="45"/>
    </row>
    <row r="131" s="3" customFormat="1" customHeight="1" spans="1:21">
      <c r="A131" s="40">
        <v>123</v>
      </c>
      <c r="B131" s="40" t="s">
        <v>887</v>
      </c>
      <c r="C131" s="40" t="s">
        <v>169</v>
      </c>
      <c r="D131" s="40" t="s">
        <v>887</v>
      </c>
      <c r="E131" s="40" t="s">
        <v>888</v>
      </c>
      <c r="F131" s="40" t="s">
        <v>889</v>
      </c>
      <c r="G131" s="42">
        <v>43579</v>
      </c>
      <c r="H131" s="40">
        <v>15985269328</v>
      </c>
      <c r="I131" s="40" t="s">
        <v>36</v>
      </c>
      <c r="J131" s="40" t="s">
        <v>846</v>
      </c>
      <c r="K131" s="40" t="s">
        <v>890</v>
      </c>
      <c r="L131" s="40" t="s">
        <v>848</v>
      </c>
      <c r="M131" s="40">
        <v>0</v>
      </c>
      <c r="N131" s="40">
        <v>150</v>
      </c>
      <c r="O131" s="40" t="s">
        <v>891</v>
      </c>
      <c r="P131" s="40" t="s">
        <v>892</v>
      </c>
      <c r="Q131" s="40">
        <v>26</v>
      </c>
      <c r="R131" s="44" t="s">
        <v>893</v>
      </c>
      <c r="S131" s="40"/>
      <c r="T131" s="45"/>
      <c r="U131" s="45"/>
    </row>
    <row r="132" s="3" customFormat="1" customHeight="1" spans="1:21">
      <c r="A132" s="40">
        <v>124</v>
      </c>
      <c r="B132" s="40" t="s">
        <v>894</v>
      </c>
      <c r="C132" s="40" t="s">
        <v>169</v>
      </c>
      <c r="D132" s="40" t="s">
        <v>895</v>
      </c>
      <c r="E132" s="40" t="s">
        <v>896</v>
      </c>
      <c r="F132" s="40" t="s">
        <v>897</v>
      </c>
      <c r="G132" s="42">
        <v>41897</v>
      </c>
      <c r="H132" s="40">
        <v>17685169562</v>
      </c>
      <c r="I132" s="40" t="s">
        <v>36</v>
      </c>
      <c r="J132" s="40" t="s">
        <v>846</v>
      </c>
      <c r="K132" s="40" t="s">
        <v>898</v>
      </c>
      <c r="L132" s="40" t="s">
        <v>848</v>
      </c>
      <c r="M132" s="40">
        <v>0</v>
      </c>
      <c r="N132" s="40">
        <v>80</v>
      </c>
      <c r="O132" s="40" t="s">
        <v>899</v>
      </c>
      <c r="P132" s="40" t="s">
        <v>900</v>
      </c>
      <c r="Q132" s="40">
        <v>23</v>
      </c>
      <c r="R132" s="44" t="s">
        <v>901</v>
      </c>
      <c r="S132" s="40"/>
      <c r="T132" s="45"/>
      <c r="U132" s="45"/>
    </row>
    <row r="133" s="3" customFormat="1" customHeight="1" spans="1:21">
      <c r="A133" s="40">
        <v>125</v>
      </c>
      <c r="B133" s="40" t="s">
        <v>902</v>
      </c>
      <c r="C133" s="40" t="s">
        <v>169</v>
      </c>
      <c r="D133" s="40" t="s">
        <v>903</v>
      </c>
      <c r="E133" s="40" t="s">
        <v>904</v>
      </c>
      <c r="F133" s="40" t="s">
        <v>905</v>
      </c>
      <c r="G133" s="42">
        <v>45002</v>
      </c>
      <c r="H133" s="40" t="s">
        <v>906</v>
      </c>
      <c r="I133" s="40" t="s">
        <v>36</v>
      </c>
      <c r="J133" s="40" t="s">
        <v>846</v>
      </c>
      <c r="K133" s="40" t="s">
        <v>907</v>
      </c>
      <c r="L133" s="40" t="s">
        <v>848</v>
      </c>
      <c r="M133" s="40">
        <v>86</v>
      </c>
      <c r="N133" s="40">
        <v>86</v>
      </c>
      <c r="O133" s="40" t="s">
        <v>858</v>
      </c>
      <c r="P133" s="40" t="s">
        <v>908</v>
      </c>
      <c r="Q133" s="40">
        <v>35</v>
      </c>
      <c r="R133" s="44" t="s">
        <v>909</v>
      </c>
      <c r="S133" s="40"/>
      <c r="T133" s="45"/>
      <c r="U133" s="45"/>
    </row>
    <row r="134" s="3" customFormat="1" customHeight="1" spans="1:21">
      <c r="A134" s="40">
        <v>126</v>
      </c>
      <c r="B134" s="40" t="s">
        <v>910</v>
      </c>
      <c r="C134" s="40" t="s">
        <v>169</v>
      </c>
      <c r="D134" s="40" t="s">
        <v>911</v>
      </c>
      <c r="E134" s="40" t="s">
        <v>912</v>
      </c>
      <c r="F134" s="40" t="s">
        <v>913</v>
      </c>
      <c r="G134" s="42">
        <v>45408</v>
      </c>
      <c r="H134" s="40" t="s">
        <v>914</v>
      </c>
      <c r="I134" s="40" t="s">
        <v>36</v>
      </c>
      <c r="J134" s="40" t="s">
        <v>882</v>
      </c>
      <c r="K134" s="40" t="s">
        <v>915</v>
      </c>
      <c r="L134" s="40" t="s">
        <v>848</v>
      </c>
      <c r="M134" s="40">
        <v>0</v>
      </c>
      <c r="N134" s="40">
        <v>200</v>
      </c>
      <c r="O134" s="40" t="s">
        <v>916</v>
      </c>
      <c r="P134" s="40" t="s">
        <v>917</v>
      </c>
      <c r="Q134" s="40">
        <v>14</v>
      </c>
      <c r="R134" s="44" t="s">
        <v>918</v>
      </c>
      <c r="S134" s="40"/>
      <c r="T134" s="45"/>
      <c r="U134" s="45"/>
    </row>
    <row r="135" s="3" customFormat="1" customHeight="1" spans="1:21">
      <c r="A135" s="40">
        <v>127</v>
      </c>
      <c r="B135" s="40" t="s">
        <v>919</v>
      </c>
      <c r="C135" s="40" t="s">
        <v>53</v>
      </c>
      <c r="D135" s="40" t="s">
        <v>920</v>
      </c>
      <c r="E135" s="40" t="s">
        <v>921</v>
      </c>
      <c r="F135" s="40" t="s">
        <v>922</v>
      </c>
      <c r="G135" s="42">
        <v>42887</v>
      </c>
      <c r="H135" s="40" t="s">
        <v>923</v>
      </c>
      <c r="I135" s="40" t="s">
        <v>36</v>
      </c>
      <c r="J135" s="40" t="s">
        <v>924</v>
      </c>
      <c r="K135" s="40" t="s">
        <v>925</v>
      </c>
      <c r="L135" s="40" t="s">
        <v>664</v>
      </c>
      <c r="M135" s="40">
        <v>93</v>
      </c>
      <c r="N135" s="40">
        <v>212</v>
      </c>
      <c r="O135" s="40" t="s">
        <v>926</v>
      </c>
      <c r="P135" s="40" t="s">
        <v>927</v>
      </c>
      <c r="Q135" s="40">
        <v>32</v>
      </c>
      <c r="R135" s="44" t="s">
        <v>928</v>
      </c>
      <c r="S135" s="40"/>
      <c r="T135" s="45"/>
      <c r="U135" s="45"/>
    </row>
    <row r="136" s="3" customFormat="1" customHeight="1" spans="1:21">
      <c r="A136" s="40">
        <v>128</v>
      </c>
      <c r="B136" s="40" t="s">
        <v>929</v>
      </c>
      <c r="C136" s="40" t="s">
        <v>31</v>
      </c>
      <c r="D136" s="40" t="s">
        <v>930</v>
      </c>
      <c r="E136" s="40" t="s">
        <v>931</v>
      </c>
      <c r="F136" s="40" t="s">
        <v>932</v>
      </c>
      <c r="G136" s="42">
        <v>43435</v>
      </c>
      <c r="H136" s="40" t="s">
        <v>933</v>
      </c>
      <c r="I136" s="40" t="s">
        <v>36</v>
      </c>
      <c r="J136" s="40" t="s">
        <v>924</v>
      </c>
      <c r="K136" s="40" t="s">
        <v>925</v>
      </c>
      <c r="L136" s="40" t="s">
        <v>664</v>
      </c>
      <c r="M136" s="40">
        <v>30</v>
      </c>
      <c r="N136" s="40">
        <v>117</v>
      </c>
      <c r="O136" s="40" t="s">
        <v>934</v>
      </c>
      <c r="P136" s="40" t="s">
        <v>935</v>
      </c>
      <c r="Q136" s="40">
        <v>13</v>
      </c>
      <c r="R136" s="44" t="s">
        <v>936</v>
      </c>
      <c r="S136" s="40"/>
      <c r="T136" s="45"/>
      <c r="U136" s="45"/>
    </row>
    <row r="137" s="3" customFormat="1" customHeight="1" spans="1:21">
      <c r="A137" s="40">
        <v>129</v>
      </c>
      <c r="B137" s="40" t="s">
        <v>937</v>
      </c>
      <c r="C137" s="40" t="s">
        <v>31</v>
      </c>
      <c r="D137" s="40" t="s">
        <v>938</v>
      </c>
      <c r="E137" s="40" t="s">
        <v>939</v>
      </c>
      <c r="F137" s="40" t="s">
        <v>940</v>
      </c>
      <c r="G137" s="42">
        <v>43621</v>
      </c>
      <c r="H137" s="40" t="s">
        <v>941</v>
      </c>
      <c r="I137" s="40" t="s">
        <v>36</v>
      </c>
      <c r="J137" s="40" t="s">
        <v>924</v>
      </c>
      <c r="K137" s="40" t="s">
        <v>942</v>
      </c>
      <c r="L137" s="40" t="s">
        <v>664</v>
      </c>
      <c r="M137" s="40">
        <v>100</v>
      </c>
      <c r="N137" s="40">
        <v>15</v>
      </c>
      <c r="O137" s="40" t="s">
        <v>40</v>
      </c>
      <c r="P137" s="40" t="s">
        <v>943</v>
      </c>
      <c r="Q137" s="40">
        <v>10</v>
      </c>
      <c r="R137" s="44" t="s">
        <v>944</v>
      </c>
      <c r="S137" s="40"/>
      <c r="T137" s="45"/>
      <c r="U137" s="45"/>
    </row>
    <row r="138" s="3" customFormat="1" customHeight="1" spans="1:21">
      <c r="A138" s="40">
        <v>130</v>
      </c>
      <c r="B138" s="40" t="s">
        <v>945</v>
      </c>
      <c r="C138" s="40" t="s">
        <v>31</v>
      </c>
      <c r="D138" s="40" t="s">
        <v>946</v>
      </c>
      <c r="E138" s="40" t="s">
        <v>947</v>
      </c>
      <c r="F138" s="40" t="s">
        <v>948</v>
      </c>
      <c r="G138" s="42">
        <v>43435</v>
      </c>
      <c r="H138" s="40">
        <v>13314439334</v>
      </c>
      <c r="I138" s="40" t="s">
        <v>36</v>
      </c>
      <c r="J138" s="40" t="s">
        <v>924</v>
      </c>
      <c r="K138" s="40" t="s">
        <v>942</v>
      </c>
      <c r="L138" s="40" t="s">
        <v>949</v>
      </c>
      <c r="M138" s="40">
        <v>78</v>
      </c>
      <c r="N138" s="40">
        <v>2</v>
      </c>
      <c r="O138" s="40" t="s">
        <v>40</v>
      </c>
      <c r="P138" s="40" t="s">
        <v>50</v>
      </c>
      <c r="Q138" s="40">
        <v>7</v>
      </c>
      <c r="R138" s="44" t="s">
        <v>950</v>
      </c>
      <c r="S138" s="40"/>
      <c r="T138" s="45"/>
      <c r="U138" s="45"/>
    </row>
    <row r="139" s="3" customFormat="1" customHeight="1" spans="1:21">
      <c r="A139" s="40">
        <v>131</v>
      </c>
      <c r="B139" s="40" t="s">
        <v>951</v>
      </c>
      <c r="C139" s="40" t="s">
        <v>31</v>
      </c>
      <c r="D139" s="40" t="s">
        <v>952</v>
      </c>
      <c r="E139" s="40" t="s">
        <v>953</v>
      </c>
      <c r="F139" s="40" t="s">
        <v>954</v>
      </c>
      <c r="G139" s="42">
        <v>42917</v>
      </c>
      <c r="H139" s="40">
        <v>15885687765</v>
      </c>
      <c r="I139" s="40" t="s">
        <v>36</v>
      </c>
      <c r="J139" s="40" t="s">
        <v>924</v>
      </c>
      <c r="K139" s="40" t="s">
        <v>942</v>
      </c>
      <c r="L139" s="40" t="s">
        <v>664</v>
      </c>
      <c r="M139" s="40">
        <v>119</v>
      </c>
      <c r="N139" s="40">
        <v>21</v>
      </c>
      <c r="O139" s="40" t="s">
        <v>40</v>
      </c>
      <c r="P139" s="40" t="s">
        <v>50</v>
      </c>
      <c r="Q139" s="40">
        <v>10</v>
      </c>
      <c r="R139" s="44" t="s">
        <v>955</v>
      </c>
      <c r="S139" s="40"/>
      <c r="T139" s="45"/>
      <c r="U139" s="45"/>
    </row>
    <row r="140" s="3" customFormat="1" customHeight="1" spans="1:21">
      <c r="A140" s="40">
        <v>132</v>
      </c>
      <c r="B140" s="40" t="s">
        <v>956</v>
      </c>
      <c r="C140" s="40" t="s">
        <v>31</v>
      </c>
      <c r="D140" s="40" t="s">
        <v>957</v>
      </c>
      <c r="E140" s="40" t="s">
        <v>958</v>
      </c>
      <c r="F140" s="40" t="s">
        <v>959</v>
      </c>
      <c r="G140" s="42">
        <v>42005</v>
      </c>
      <c r="H140" s="40">
        <v>13885227273</v>
      </c>
      <c r="I140" s="40" t="s">
        <v>36</v>
      </c>
      <c r="J140" s="40" t="s">
        <v>924</v>
      </c>
      <c r="K140" s="40" t="s">
        <v>942</v>
      </c>
      <c r="L140" s="40" t="s">
        <v>664</v>
      </c>
      <c r="M140" s="40">
        <v>130</v>
      </c>
      <c r="N140" s="40">
        <v>20</v>
      </c>
      <c r="O140" s="40" t="s">
        <v>40</v>
      </c>
      <c r="P140" s="40" t="s">
        <v>50</v>
      </c>
      <c r="Q140" s="40">
        <v>7</v>
      </c>
      <c r="R140" s="44" t="s">
        <v>960</v>
      </c>
      <c r="S140" s="40"/>
      <c r="T140" s="45"/>
      <c r="U140" s="45"/>
    </row>
    <row r="141" s="3" customFormat="1" customHeight="1" spans="1:21">
      <c r="A141" s="40">
        <v>133</v>
      </c>
      <c r="B141" s="40" t="s">
        <v>961</v>
      </c>
      <c r="C141" s="40" t="s">
        <v>169</v>
      </c>
      <c r="D141" s="40" t="s">
        <v>962</v>
      </c>
      <c r="E141" s="40" t="s">
        <v>963</v>
      </c>
      <c r="F141" s="40" t="s">
        <v>964</v>
      </c>
      <c r="G141" s="42">
        <v>43221</v>
      </c>
      <c r="H141" s="40">
        <v>18286268996</v>
      </c>
      <c r="I141" s="40" t="s">
        <v>36</v>
      </c>
      <c r="J141" s="40" t="s">
        <v>924</v>
      </c>
      <c r="K141" s="40" t="s">
        <v>965</v>
      </c>
      <c r="L141" s="40" t="s">
        <v>664</v>
      </c>
      <c r="M141" s="40">
        <v>138</v>
      </c>
      <c r="N141" s="40">
        <v>212</v>
      </c>
      <c r="O141" s="40" t="s">
        <v>966</v>
      </c>
      <c r="P141" s="40" t="s">
        <v>967</v>
      </c>
      <c r="Q141" s="40">
        <v>62</v>
      </c>
      <c r="R141" s="44" t="s">
        <v>968</v>
      </c>
      <c r="S141" s="40"/>
      <c r="T141" s="45"/>
      <c r="U141" s="45"/>
    </row>
    <row r="142" s="3" customFormat="1" customHeight="1" spans="1:21">
      <c r="A142" s="40">
        <v>134</v>
      </c>
      <c r="B142" s="40" t="s">
        <v>969</v>
      </c>
      <c r="C142" s="40" t="s">
        <v>31</v>
      </c>
      <c r="D142" s="40" t="s">
        <v>969</v>
      </c>
      <c r="E142" s="40" t="s">
        <v>970</v>
      </c>
      <c r="F142" s="40" t="s">
        <v>971</v>
      </c>
      <c r="G142" s="42">
        <v>42644</v>
      </c>
      <c r="H142" s="40">
        <v>13984932837</v>
      </c>
      <c r="I142" s="40" t="s">
        <v>36</v>
      </c>
      <c r="J142" s="40" t="s">
        <v>972</v>
      </c>
      <c r="K142" s="40" t="s">
        <v>973</v>
      </c>
      <c r="L142" s="40" t="s">
        <v>664</v>
      </c>
      <c r="M142" s="40">
        <v>45</v>
      </c>
      <c r="N142" s="40">
        <v>55</v>
      </c>
      <c r="O142" s="40" t="s">
        <v>242</v>
      </c>
      <c r="P142" s="40" t="s">
        <v>974</v>
      </c>
      <c r="Q142" s="40">
        <v>9</v>
      </c>
      <c r="R142" s="44" t="s">
        <v>112</v>
      </c>
      <c r="S142" s="40"/>
      <c r="T142" s="45"/>
      <c r="U142" s="45"/>
    </row>
    <row r="143" s="3" customFormat="1" customHeight="1" spans="1:21">
      <c r="A143" s="40">
        <v>135</v>
      </c>
      <c r="B143" s="40" t="s">
        <v>975</v>
      </c>
      <c r="C143" s="40" t="s">
        <v>31</v>
      </c>
      <c r="D143" s="40" t="s">
        <v>975</v>
      </c>
      <c r="E143" s="40" t="s">
        <v>976</v>
      </c>
      <c r="F143" s="40" t="s">
        <v>977</v>
      </c>
      <c r="G143" s="42">
        <v>42671</v>
      </c>
      <c r="H143" s="40">
        <v>15085550638</v>
      </c>
      <c r="I143" s="40" t="s">
        <v>36</v>
      </c>
      <c r="J143" s="40" t="s">
        <v>972</v>
      </c>
      <c r="K143" s="40" t="s">
        <v>973</v>
      </c>
      <c r="L143" s="40" t="s">
        <v>949</v>
      </c>
      <c r="M143" s="40">
        <v>20</v>
      </c>
      <c r="N143" s="40">
        <v>80</v>
      </c>
      <c r="O143" s="40" t="s">
        <v>40</v>
      </c>
      <c r="P143" s="40" t="s">
        <v>50</v>
      </c>
      <c r="Q143" s="40">
        <v>4</v>
      </c>
      <c r="R143" s="44" t="s">
        <v>978</v>
      </c>
      <c r="S143" s="40"/>
      <c r="T143" s="45"/>
      <c r="U143" s="45"/>
    </row>
    <row r="144" s="3" customFormat="1" customHeight="1" spans="1:21">
      <c r="A144" s="40">
        <v>136</v>
      </c>
      <c r="B144" s="40" t="s">
        <v>979</v>
      </c>
      <c r="C144" s="40" t="s">
        <v>53</v>
      </c>
      <c r="D144" s="40" t="s">
        <v>980</v>
      </c>
      <c r="E144" s="40" t="s">
        <v>981</v>
      </c>
      <c r="F144" s="40" t="s">
        <v>982</v>
      </c>
      <c r="G144" s="42">
        <v>43419</v>
      </c>
      <c r="H144" s="40">
        <v>13984975455</v>
      </c>
      <c r="I144" s="40" t="s">
        <v>36</v>
      </c>
      <c r="J144" s="40" t="s">
        <v>972</v>
      </c>
      <c r="K144" s="40" t="s">
        <v>983</v>
      </c>
      <c r="L144" s="40" t="s">
        <v>664</v>
      </c>
      <c r="M144" s="40">
        <v>125</v>
      </c>
      <c r="N144" s="40">
        <v>95</v>
      </c>
      <c r="O144" s="40" t="s">
        <v>40</v>
      </c>
      <c r="P144" s="40" t="s">
        <v>984</v>
      </c>
      <c r="Q144" s="40">
        <v>21</v>
      </c>
      <c r="R144" s="44" t="s">
        <v>985</v>
      </c>
      <c r="S144" s="40"/>
      <c r="T144" s="45"/>
      <c r="U144" s="45"/>
    </row>
    <row r="145" s="3" customFormat="1" customHeight="1" spans="1:21">
      <c r="A145" s="40">
        <v>137</v>
      </c>
      <c r="B145" s="40" t="s">
        <v>986</v>
      </c>
      <c r="C145" s="40" t="s">
        <v>31</v>
      </c>
      <c r="D145" s="40" t="s">
        <v>987</v>
      </c>
      <c r="E145" s="40" t="s">
        <v>988</v>
      </c>
      <c r="F145" s="40" t="s">
        <v>989</v>
      </c>
      <c r="G145" s="42">
        <v>42698</v>
      </c>
      <c r="H145" s="40">
        <v>15985295506</v>
      </c>
      <c r="I145" s="40" t="s">
        <v>36</v>
      </c>
      <c r="J145" s="40" t="s">
        <v>972</v>
      </c>
      <c r="K145" s="40" t="s">
        <v>990</v>
      </c>
      <c r="L145" s="40" t="s">
        <v>664</v>
      </c>
      <c r="M145" s="40">
        <v>42</v>
      </c>
      <c r="N145" s="40">
        <v>66</v>
      </c>
      <c r="O145" s="40" t="s">
        <v>991</v>
      </c>
      <c r="P145" s="40" t="s">
        <v>50</v>
      </c>
      <c r="Q145" s="40">
        <v>9</v>
      </c>
      <c r="R145" s="44" t="s">
        <v>992</v>
      </c>
      <c r="S145" s="40"/>
      <c r="T145" s="45"/>
      <c r="U145" s="45"/>
    </row>
    <row r="146" s="3" customFormat="1" customHeight="1" spans="1:21">
      <c r="A146" s="40">
        <v>138</v>
      </c>
      <c r="B146" s="40" t="s">
        <v>993</v>
      </c>
      <c r="C146" s="40" t="s">
        <v>169</v>
      </c>
      <c r="D146" s="40" t="s">
        <v>994</v>
      </c>
      <c r="E146" s="40" t="s">
        <v>995</v>
      </c>
      <c r="F146" s="40" t="s">
        <v>996</v>
      </c>
      <c r="G146" s="42">
        <v>44446</v>
      </c>
      <c r="H146" s="40" t="s">
        <v>997</v>
      </c>
      <c r="I146" s="40" t="s">
        <v>998</v>
      </c>
      <c r="J146" s="40" t="s">
        <v>972</v>
      </c>
      <c r="K146" s="40" t="s">
        <v>999</v>
      </c>
      <c r="L146" s="40" t="s">
        <v>1000</v>
      </c>
      <c r="M146" s="40">
        <v>0</v>
      </c>
      <c r="N146" s="40">
        <v>240</v>
      </c>
      <c r="O146" s="40" t="s">
        <v>1001</v>
      </c>
      <c r="P146" s="40" t="s">
        <v>850</v>
      </c>
      <c r="Q146" s="40">
        <v>27</v>
      </c>
      <c r="R146" s="44" t="s">
        <v>1002</v>
      </c>
      <c r="S146" s="40"/>
      <c r="T146" s="45"/>
      <c r="U146" s="45"/>
    </row>
    <row r="147" s="3" customFormat="1" customHeight="1" spans="1:21">
      <c r="A147" s="40">
        <v>139</v>
      </c>
      <c r="B147" s="40" t="s">
        <v>1003</v>
      </c>
      <c r="C147" s="40" t="s">
        <v>31</v>
      </c>
      <c r="D147" s="40" t="s">
        <v>1003</v>
      </c>
      <c r="E147" s="40" t="s">
        <v>1004</v>
      </c>
      <c r="F147" s="40" t="s">
        <v>1005</v>
      </c>
      <c r="G147" s="42">
        <v>44517</v>
      </c>
      <c r="H147" s="40">
        <v>15308524005</v>
      </c>
      <c r="I147" s="40" t="s">
        <v>36</v>
      </c>
      <c r="J147" s="40" t="s">
        <v>972</v>
      </c>
      <c r="K147" s="40" t="s">
        <v>999</v>
      </c>
      <c r="L147" s="40" t="s">
        <v>1000</v>
      </c>
      <c r="M147" s="40">
        <v>40</v>
      </c>
      <c r="N147" s="40">
        <v>80</v>
      </c>
      <c r="O147" s="40" t="s">
        <v>1006</v>
      </c>
      <c r="P147" s="40" t="s">
        <v>50</v>
      </c>
      <c r="Q147" s="40">
        <v>6</v>
      </c>
      <c r="R147" s="44" t="s">
        <v>1007</v>
      </c>
      <c r="S147" s="40"/>
      <c r="T147" s="45"/>
      <c r="U147" s="45"/>
    </row>
    <row r="148" s="3" customFormat="1" customHeight="1" spans="1:21">
      <c r="A148" s="40">
        <v>140</v>
      </c>
      <c r="B148" s="40" t="s">
        <v>1008</v>
      </c>
      <c r="C148" s="40" t="s">
        <v>31</v>
      </c>
      <c r="D148" s="40" t="s">
        <v>1008</v>
      </c>
      <c r="E148" s="40" t="s">
        <v>1009</v>
      </c>
      <c r="F148" s="40" t="s">
        <v>1010</v>
      </c>
      <c r="G148" s="42">
        <v>43980</v>
      </c>
      <c r="H148" s="147" t="s">
        <v>1011</v>
      </c>
      <c r="I148" s="40" t="s">
        <v>36</v>
      </c>
      <c r="J148" s="40" t="s">
        <v>972</v>
      </c>
      <c r="K148" s="40" t="s">
        <v>1012</v>
      </c>
      <c r="L148" s="40" t="s">
        <v>1000</v>
      </c>
      <c r="M148" s="40">
        <v>0</v>
      </c>
      <c r="N148" s="40">
        <v>240</v>
      </c>
      <c r="O148" s="40" t="s">
        <v>1013</v>
      </c>
      <c r="P148" s="40" t="s">
        <v>1014</v>
      </c>
      <c r="Q148" s="40">
        <v>38</v>
      </c>
      <c r="R148" s="44" t="s">
        <v>1015</v>
      </c>
      <c r="S148" s="40"/>
      <c r="T148" s="45"/>
      <c r="U148" s="45"/>
    </row>
    <row r="149" s="3" customFormat="1" customHeight="1" spans="1:21">
      <c r="A149" s="40">
        <v>141</v>
      </c>
      <c r="B149" s="40" t="s">
        <v>1016</v>
      </c>
      <c r="C149" s="40" t="s">
        <v>53</v>
      </c>
      <c r="D149" s="40" t="s">
        <v>1016</v>
      </c>
      <c r="E149" s="40" t="s">
        <v>1017</v>
      </c>
      <c r="F149" s="40" t="s">
        <v>1018</v>
      </c>
      <c r="G149" s="42">
        <v>45156</v>
      </c>
      <c r="H149" s="40">
        <v>18212575289</v>
      </c>
      <c r="I149" s="40" t="s">
        <v>36</v>
      </c>
      <c r="J149" s="40" t="s">
        <v>972</v>
      </c>
      <c r="K149" s="40" t="s">
        <v>1012</v>
      </c>
      <c r="L149" s="40" t="s">
        <v>1000</v>
      </c>
      <c r="M149" s="40">
        <v>10</v>
      </c>
      <c r="N149" s="40">
        <v>10</v>
      </c>
      <c r="O149" s="40" t="s">
        <v>991</v>
      </c>
      <c r="P149" s="40" t="s">
        <v>1019</v>
      </c>
      <c r="Q149" s="40">
        <v>6</v>
      </c>
      <c r="R149" s="44" t="s">
        <v>1020</v>
      </c>
      <c r="S149" s="40"/>
      <c r="T149" s="45"/>
      <c r="U149" s="45"/>
    </row>
    <row r="150" s="3" customFormat="1" customHeight="1" spans="1:21">
      <c r="A150" s="40">
        <v>142</v>
      </c>
      <c r="B150" s="40" t="s">
        <v>1021</v>
      </c>
      <c r="C150" s="40" t="s">
        <v>53</v>
      </c>
      <c r="D150" s="40" t="s">
        <v>1021</v>
      </c>
      <c r="E150" s="40" t="s">
        <v>1022</v>
      </c>
      <c r="F150" s="40" t="s">
        <v>1023</v>
      </c>
      <c r="G150" s="42">
        <v>43631</v>
      </c>
      <c r="H150" s="40">
        <v>13765276988</v>
      </c>
      <c r="I150" s="40" t="s">
        <v>36</v>
      </c>
      <c r="J150" s="40" t="s">
        <v>972</v>
      </c>
      <c r="K150" s="40" t="s">
        <v>1012</v>
      </c>
      <c r="L150" s="40" t="s">
        <v>949</v>
      </c>
      <c r="M150" s="40">
        <v>22</v>
      </c>
      <c r="N150" s="40">
        <v>6</v>
      </c>
      <c r="O150" s="40" t="s">
        <v>991</v>
      </c>
      <c r="P150" s="40" t="s">
        <v>1024</v>
      </c>
      <c r="Q150" s="40">
        <v>4</v>
      </c>
      <c r="R150" s="44" t="s">
        <v>380</v>
      </c>
      <c r="S150" s="40"/>
      <c r="T150" s="45"/>
      <c r="U150" s="45"/>
    </row>
    <row r="151" s="3" customFormat="1" customHeight="1" spans="1:21">
      <c r="A151" s="40">
        <v>143</v>
      </c>
      <c r="B151" s="40" t="s">
        <v>1025</v>
      </c>
      <c r="C151" s="40" t="s">
        <v>31</v>
      </c>
      <c r="D151" s="40" t="s">
        <v>1026</v>
      </c>
      <c r="E151" s="40" t="s">
        <v>1027</v>
      </c>
      <c r="F151" s="40" t="s">
        <v>1028</v>
      </c>
      <c r="G151" s="42">
        <v>42826</v>
      </c>
      <c r="H151" s="40">
        <v>15870141344</v>
      </c>
      <c r="I151" s="40" t="s">
        <v>36</v>
      </c>
      <c r="J151" s="40" t="s">
        <v>1029</v>
      </c>
      <c r="K151" s="40" t="s">
        <v>81</v>
      </c>
      <c r="L151" s="40" t="s">
        <v>1030</v>
      </c>
      <c r="M151" s="40">
        <v>0</v>
      </c>
      <c r="N151" s="40">
        <v>108</v>
      </c>
      <c r="O151" s="40" t="s">
        <v>40</v>
      </c>
      <c r="P151" s="40" t="s">
        <v>50</v>
      </c>
      <c r="Q151" s="40">
        <v>9</v>
      </c>
      <c r="R151" s="44" t="s">
        <v>1031</v>
      </c>
      <c r="S151" s="40"/>
      <c r="T151" s="45"/>
      <c r="U151" s="45"/>
    </row>
    <row r="152" s="3" customFormat="1" customHeight="1" spans="1:21">
      <c r="A152" s="40">
        <v>144</v>
      </c>
      <c r="B152" s="40" t="s">
        <v>1032</v>
      </c>
      <c r="C152" s="40" t="s">
        <v>31</v>
      </c>
      <c r="D152" s="40" t="s">
        <v>1033</v>
      </c>
      <c r="E152" s="40" t="s">
        <v>1034</v>
      </c>
      <c r="F152" s="40" t="s">
        <v>1035</v>
      </c>
      <c r="G152" s="42" t="s">
        <v>1036</v>
      </c>
      <c r="H152" s="40">
        <v>13087897511</v>
      </c>
      <c r="I152" s="40" t="s">
        <v>36</v>
      </c>
      <c r="J152" s="40" t="s">
        <v>1029</v>
      </c>
      <c r="K152" s="40" t="s">
        <v>1037</v>
      </c>
      <c r="L152" s="40" t="s">
        <v>1030</v>
      </c>
      <c r="M152" s="40"/>
      <c r="N152" s="40">
        <v>74</v>
      </c>
      <c r="O152" s="40" t="s">
        <v>40</v>
      </c>
      <c r="P152" s="40">
        <v>2600</v>
      </c>
      <c r="Q152" s="40">
        <v>11</v>
      </c>
      <c r="R152" s="44" t="s">
        <v>1038</v>
      </c>
      <c r="S152" s="40" t="s">
        <v>1039</v>
      </c>
      <c r="T152" s="45"/>
      <c r="U152" s="45"/>
    </row>
    <row r="153" s="3" customFormat="1" customHeight="1" spans="1:21">
      <c r="A153" s="40">
        <v>145</v>
      </c>
      <c r="B153" s="40" t="s">
        <v>1040</v>
      </c>
      <c r="C153" s="40" t="s">
        <v>169</v>
      </c>
      <c r="D153" s="40" t="s">
        <v>1041</v>
      </c>
      <c r="E153" s="40" t="s">
        <v>1042</v>
      </c>
      <c r="F153" s="40" t="s">
        <v>1043</v>
      </c>
      <c r="G153" s="42">
        <v>43789</v>
      </c>
      <c r="H153" s="40" t="s">
        <v>1044</v>
      </c>
      <c r="I153" s="40" t="s">
        <v>36</v>
      </c>
      <c r="J153" s="40" t="s">
        <v>1029</v>
      </c>
      <c r="K153" s="40" t="s">
        <v>1045</v>
      </c>
      <c r="L153" s="40" t="s">
        <v>1030</v>
      </c>
      <c r="M153" s="40">
        <v>219</v>
      </c>
      <c r="N153" s="40">
        <v>297</v>
      </c>
      <c r="O153" s="40" t="s">
        <v>884</v>
      </c>
      <c r="P153" s="40">
        <v>2940</v>
      </c>
      <c r="Q153" s="40">
        <v>108</v>
      </c>
      <c r="R153" s="44" t="s">
        <v>1046</v>
      </c>
      <c r="S153" s="40"/>
      <c r="T153" s="45"/>
      <c r="U153" s="45"/>
    </row>
    <row r="154" s="3" customFormat="1" customHeight="1" spans="1:21">
      <c r="A154" s="40">
        <v>146</v>
      </c>
      <c r="B154" s="40" t="s">
        <v>1047</v>
      </c>
      <c r="C154" s="40" t="s">
        <v>31</v>
      </c>
      <c r="D154" s="40" t="s">
        <v>1048</v>
      </c>
      <c r="E154" s="40" t="s">
        <v>1049</v>
      </c>
      <c r="F154" s="40" t="s">
        <v>1050</v>
      </c>
      <c r="G154" s="42" t="s">
        <v>1051</v>
      </c>
      <c r="H154" s="40">
        <v>13765285646</v>
      </c>
      <c r="I154" s="40" t="s">
        <v>36</v>
      </c>
      <c r="J154" s="40" t="s">
        <v>1029</v>
      </c>
      <c r="K154" s="40" t="s">
        <v>81</v>
      </c>
      <c r="L154" s="40" t="s">
        <v>1030</v>
      </c>
      <c r="M154" s="40">
        <v>45</v>
      </c>
      <c r="N154" s="40">
        <v>55</v>
      </c>
      <c r="O154" s="40" t="s">
        <v>40</v>
      </c>
      <c r="P154" s="40" t="s">
        <v>50</v>
      </c>
      <c r="Q154" s="40">
        <v>6</v>
      </c>
      <c r="R154" s="44" t="s">
        <v>1052</v>
      </c>
      <c r="S154" s="40"/>
      <c r="T154" s="45"/>
      <c r="U154" s="45"/>
    </row>
    <row r="155" s="3" customFormat="1" customHeight="1" spans="1:21">
      <c r="A155" s="40">
        <v>147</v>
      </c>
      <c r="B155" s="40" t="s">
        <v>1053</v>
      </c>
      <c r="C155" s="40" t="s">
        <v>31</v>
      </c>
      <c r="D155" s="40" t="s">
        <v>1054</v>
      </c>
      <c r="E155" s="40" t="s">
        <v>1055</v>
      </c>
      <c r="F155" s="40" t="s">
        <v>1056</v>
      </c>
      <c r="G155" s="42">
        <v>44617</v>
      </c>
      <c r="H155" s="40">
        <v>18798661957</v>
      </c>
      <c r="I155" s="40" t="s">
        <v>36</v>
      </c>
      <c r="J155" s="40" t="s">
        <v>1029</v>
      </c>
      <c r="K155" s="40" t="s">
        <v>1057</v>
      </c>
      <c r="L155" s="40" t="s">
        <v>1030</v>
      </c>
      <c r="M155" s="40">
        <v>0</v>
      </c>
      <c r="N155" s="40">
        <v>54</v>
      </c>
      <c r="O155" s="40" t="s">
        <v>471</v>
      </c>
      <c r="P155" s="40" t="s">
        <v>50</v>
      </c>
      <c r="Q155" s="40">
        <v>5</v>
      </c>
      <c r="R155" s="44" t="s">
        <v>1058</v>
      </c>
      <c r="S155" s="40" t="s">
        <v>1039</v>
      </c>
      <c r="T155" s="45"/>
      <c r="U155" s="45"/>
    </row>
    <row r="156" s="3" customFormat="1" customHeight="1" spans="1:21">
      <c r="A156" s="40">
        <v>148</v>
      </c>
      <c r="B156" s="40" t="s">
        <v>1059</v>
      </c>
      <c r="C156" s="40" t="s">
        <v>169</v>
      </c>
      <c r="D156" s="40" t="s">
        <v>1060</v>
      </c>
      <c r="E156" s="40" t="s">
        <v>1061</v>
      </c>
      <c r="F156" s="40" t="s">
        <v>1062</v>
      </c>
      <c r="G156" s="42">
        <v>45449</v>
      </c>
      <c r="H156" s="40">
        <v>13007870951</v>
      </c>
      <c r="I156" s="40" t="s">
        <v>36</v>
      </c>
      <c r="J156" s="40" t="s">
        <v>1029</v>
      </c>
      <c r="K156" s="40" t="s">
        <v>1037</v>
      </c>
      <c r="L156" s="40" t="s">
        <v>1030</v>
      </c>
      <c r="M156" s="40">
        <v>76</v>
      </c>
      <c r="N156" s="40">
        <v>76</v>
      </c>
      <c r="O156" s="40" t="s">
        <v>40</v>
      </c>
      <c r="P156" s="40">
        <v>3000</v>
      </c>
      <c r="Q156" s="40">
        <v>10</v>
      </c>
      <c r="R156" s="44" t="s">
        <v>112</v>
      </c>
      <c r="S156" s="40" t="s">
        <v>1039</v>
      </c>
      <c r="T156" s="45"/>
      <c r="U156" s="45"/>
    </row>
    <row r="157" s="3" customFormat="1" customHeight="1" spans="1:21">
      <c r="A157" s="40">
        <v>149</v>
      </c>
      <c r="B157" s="40" t="s">
        <v>1063</v>
      </c>
      <c r="C157" s="40" t="s">
        <v>31</v>
      </c>
      <c r="D157" s="40" t="s">
        <v>1064</v>
      </c>
      <c r="E157" s="40" t="s">
        <v>1065</v>
      </c>
      <c r="F157" s="40" t="s">
        <v>1066</v>
      </c>
      <c r="G157" s="42">
        <v>43621</v>
      </c>
      <c r="H157" s="40">
        <v>13984264382</v>
      </c>
      <c r="I157" s="40" t="s">
        <v>36</v>
      </c>
      <c r="J157" s="40" t="s">
        <v>1067</v>
      </c>
      <c r="K157" s="40" t="s">
        <v>1068</v>
      </c>
      <c r="L157" s="40" t="s">
        <v>949</v>
      </c>
      <c r="M157" s="40">
        <v>150</v>
      </c>
      <c r="N157" s="40">
        <v>0</v>
      </c>
      <c r="O157" s="40" t="s">
        <v>40</v>
      </c>
      <c r="P157" s="40" t="s">
        <v>50</v>
      </c>
      <c r="Q157" s="40">
        <v>13</v>
      </c>
      <c r="R157" s="44" t="s">
        <v>1069</v>
      </c>
      <c r="S157" s="40"/>
      <c r="T157" s="45"/>
      <c r="U157" s="45"/>
    </row>
    <row r="158" s="3" customFormat="1" customHeight="1" spans="1:21">
      <c r="A158" s="40">
        <v>150</v>
      </c>
      <c r="B158" s="40" t="s">
        <v>1070</v>
      </c>
      <c r="C158" s="40" t="s">
        <v>31</v>
      </c>
      <c r="D158" s="40" t="s">
        <v>1071</v>
      </c>
      <c r="E158" s="40" t="s">
        <v>1072</v>
      </c>
      <c r="F158" s="40" t="s">
        <v>1073</v>
      </c>
      <c r="G158" s="42">
        <v>42056</v>
      </c>
      <c r="H158" s="40">
        <v>18183481023</v>
      </c>
      <c r="I158" s="40" t="s">
        <v>36</v>
      </c>
      <c r="J158" s="40" t="s">
        <v>1067</v>
      </c>
      <c r="K158" s="40" t="s">
        <v>1074</v>
      </c>
      <c r="L158" s="40" t="s">
        <v>949</v>
      </c>
      <c r="M158" s="40">
        <v>0</v>
      </c>
      <c r="N158" s="40">
        <v>80</v>
      </c>
      <c r="O158" s="40" t="s">
        <v>40</v>
      </c>
      <c r="P158" s="40" t="s">
        <v>50</v>
      </c>
      <c r="Q158" s="40">
        <v>6</v>
      </c>
      <c r="R158" s="44" t="s">
        <v>1075</v>
      </c>
      <c r="S158" s="40"/>
      <c r="T158" s="45"/>
      <c r="U158" s="45"/>
    </row>
    <row r="159" s="3" customFormat="1" customHeight="1" spans="1:21">
      <c r="A159" s="40">
        <v>151</v>
      </c>
      <c r="B159" s="40" t="s">
        <v>1076</v>
      </c>
      <c r="C159" s="40" t="s">
        <v>53</v>
      </c>
      <c r="D159" s="40" t="s">
        <v>1077</v>
      </c>
      <c r="E159" s="40" t="s">
        <v>1078</v>
      </c>
      <c r="F159" s="147" t="s">
        <v>1079</v>
      </c>
      <c r="G159" s="42">
        <v>44588</v>
      </c>
      <c r="H159" s="40">
        <v>13595251169</v>
      </c>
      <c r="I159" s="40" t="s">
        <v>36</v>
      </c>
      <c r="J159" s="40" t="s">
        <v>1067</v>
      </c>
      <c r="K159" s="40" t="s">
        <v>1080</v>
      </c>
      <c r="L159" s="40" t="s">
        <v>949</v>
      </c>
      <c r="M159" s="40">
        <v>22</v>
      </c>
      <c r="N159" s="40">
        <v>278</v>
      </c>
      <c r="O159" s="40" t="s">
        <v>40</v>
      </c>
      <c r="P159" s="40" t="s">
        <v>50</v>
      </c>
      <c r="Q159" s="40">
        <v>17</v>
      </c>
      <c r="R159" s="44" t="s">
        <v>1081</v>
      </c>
      <c r="S159" s="40"/>
      <c r="T159" s="45"/>
      <c r="U159" s="45"/>
    </row>
    <row r="160" s="3" customFormat="1" customHeight="1" spans="1:21">
      <c r="A160" s="40">
        <v>152</v>
      </c>
      <c r="B160" s="40" t="s">
        <v>1082</v>
      </c>
      <c r="C160" s="40" t="s">
        <v>31</v>
      </c>
      <c r="D160" s="40" t="s">
        <v>1083</v>
      </c>
      <c r="E160" s="40" t="s">
        <v>1084</v>
      </c>
      <c r="F160" s="40" t="s">
        <v>1085</v>
      </c>
      <c r="G160" s="42">
        <v>42605</v>
      </c>
      <c r="H160" s="40">
        <v>13618525831</v>
      </c>
      <c r="I160" s="40" t="s">
        <v>36</v>
      </c>
      <c r="J160" s="40" t="s">
        <v>1067</v>
      </c>
      <c r="K160" s="40" t="s">
        <v>1086</v>
      </c>
      <c r="L160" s="40" t="s">
        <v>949</v>
      </c>
      <c r="M160" s="40">
        <v>100</v>
      </c>
      <c r="N160" s="40">
        <v>0</v>
      </c>
      <c r="O160" s="40" t="s">
        <v>884</v>
      </c>
      <c r="P160" s="40" t="s">
        <v>50</v>
      </c>
      <c r="Q160" s="40">
        <v>6</v>
      </c>
      <c r="R160" s="44" t="s">
        <v>1087</v>
      </c>
      <c r="S160" s="40"/>
      <c r="T160" s="45"/>
      <c r="U160" s="45"/>
    </row>
    <row r="161" s="3" customFormat="1" customHeight="1" spans="1:21">
      <c r="A161" s="40">
        <v>153</v>
      </c>
      <c r="B161" s="40" t="s">
        <v>1088</v>
      </c>
      <c r="C161" s="40" t="s">
        <v>31</v>
      </c>
      <c r="D161" s="40" t="s">
        <v>1089</v>
      </c>
      <c r="E161" s="40" t="s">
        <v>1090</v>
      </c>
      <c r="F161" s="40" t="s">
        <v>1091</v>
      </c>
      <c r="G161" s="42">
        <v>43614</v>
      </c>
      <c r="H161" s="40">
        <v>13513822322</v>
      </c>
      <c r="I161" s="40" t="s">
        <v>36</v>
      </c>
      <c r="J161" s="40" t="s">
        <v>1067</v>
      </c>
      <c r="K161" s="40" t="s">
        <v>1092</v>
      </c>
      <c r="L161" s="40" t="s">
        <v>949</v>
      </c>
      <c r="M161" s="40">
        <v>90</v>
      </c>
      <c r="N161" s="40">
        <v>110</v>
      </c>
      <c r="O161" s="40" t="s">
        <v>40</v>
      </c>
      <c r="P161" s="40" t="s">
        <v>50</v>
      </c>
      <c r="Q161" s="40">
        <v>10</v>
      </c>
      <c r="R161" s="44" t="s">
        <v>1075</v>
      </c>
      <c r="S161" s="40"/>
      <c r="T161" s="45"/>
      <c r="U161" s="45"/>
    </row>
    <row r="162" s="3" customFormat="1" customHeight="1" spans="1:21">
      <c r="A162" s="40">
        <v>154</v>
      </c>
      <c r="B162" s="40" t="s">
        <v>1093</v>
      </c>
      <c r="C162" s="40" t="s">
        <v>31</v>
      </c>
      <c r="D162" s="40" t="s">
        <v>1094</v>
      </c>
      <c r="E162" s="40" t="s">
        <v>1095</v>
      </c>
      <c r="F162" s="40" t="s">
        <v>1096</v>
      </c>
      <c r="G162" s="42">
        <v>44012</v>
      </c>
      <c r="H162" s="40">
        <v>18786858458</v>
      </c>
      <c r="I162" s="40" t="s">
        <v>36</v>
      </c>
      <c r="J162" s="40" t="s">
        <v>1067</v>
      </c>
      <c r="K162" s="40" t="s">
        <v>1097</v>
      </c>
      <c r="L162" s="40" t="s">
        <v>949</v>
      </c>
      <c r="M162" s="40">
        <v>0</v>
      </c>
      <c r="N162" s="40">
        <v>80</v>
      </c>
      <c r="O162" s="40" t="s">
        <v>40</v>
      </c>
      <c r="P162" s="40" t="s">
        <v>50</v>
      </c>
      <c r="Q162" s="40">
        <v>7</v>
      </c>
      <c r="R162" s="44" t="s">
        <v>1098</v>
      </c>
      <c r="S162" s="40"/>
      <c r="T162" s="45"/>
      <c r="U162" s="45"/>
    </row>
    <row r="163" s="3" customFormat="1" customHeight="1" spans="1:21">
      <c r="A163" s="40">
        <v>155</v>
      </c>
      <c r="B163" s="40" t="s">
        <v>1099</v>
      </c>
      <c r="C163" s="40" t="s">
        <v>31</v>
      </c>
      <c r="D163" s="40" t="s">
        <v>1100</v>
      </c>
      <c r="E163" s="40" t="s">
        <v>1101</v>
      </c>
      <c r="F163" s="40" t="s">
        <v>1102</v>
      </c>
      <c r="G163" s="42">
        <v>43371</v>
      </c>
      <c r="H163" s="40">
        <v>13984534657</v>
      </c>
      <c r="I163" s="40" t="s">
        <v>36</v>
      </c>
      <c r="J163" s="40" t="s">
        <v>1067</v>
      </c>
      <c r="K163" s="40" t="s">
        <v>1086</v>
      </c>
      <c r="L163" s="40" t="s">
        <v>949</v>
      </c>
      <c r="M163" s="40">
        <v>80</v>
      </c>
      <c r="N163" s="40">
        <v>0</v>
      </c>
      <c r="O163" s="40" t="s">
        <v>40</v>
      </c>
      <c r="P163" s="40" t="s">
        <v>50</v>
      </c>
      <c r="Q163" s="40">
        <v>7</v>
      </c>
      <c r="R163" s="44" t="s">
        <v>1103</v>
      </c>
      <c r="S163" s="40"/>
      <c r="T163" s="45"/>
      <c r="U163" s="45"/>
    </row>
    <row r="164" s="3" customFormat="1" ht="86" customHeight="1" spans="1:21">
      <c r="A164" s="40">
        <v>156</v>
      </c>
      <c r="B164" s="40" t="s">
        <v>1104</v>
      </c>
      <c r="C164" s="40" t="s">
        <v>53</v>
      </c>
      <c r="D164" s="40" t="s">
        <v>1104</v>
      </c>
      <c r="E164" s="40" t="s">
        <v>1105</v>
      </c>
      <c r="F164" s="40" t="s">
        <v>1106</v>
      </c>
      <c r="G164" s="42" t="s">
        <v>1107</v>
      </c>
      <c r="H164" s="40">
        <v>18209862246</v>
      </c>
      <c r="I164" s="40" t="s">
        <v>36</v>
      </c>
      <c r="J164" s="40" t="s">
        <v>1108</v>
      </c>
      <c r="K164" s="40" t="s">
        <v>1109</v>
      </c>
      <c r="L164" s="40" t="s">
        <v>664</v>
      </c>
      <c r="M164" s="40">
        <v>0</v>
      </c>
      <c r="N164" s="40">
        <v>300</v>
      </c>
      <c r="O164" s="40" t="s">
        <v>1110</v>
      </c>
      <c r="P164" s="40" t="s">
        <v>1111</v>
      </c>
      <c r="Q164" s="40">
        <v>23</v>
      </c>
      <c r="R164" s="44" t="s">
        <v>1112</v>
      </c>
      <c r="S164" s="40"/>
      <c r="T164" s="45"/>
      <c r="U164" s="45"/>
    </row>
    <row r="165" s="3" customFormat="1" ht="73" customHeight="1" spans="1:21">
      <c r="A165" s="40">
        <v>157</v>
      </c>
      <c r="B165" s="40" t="s">
        <v>1113</v>
      </c>
      <c r="C165" s="40" t="s">
        <v>31</v>
      </c>
      <c r="D165" s="40" t="s">
        <v>1114</v>
      </c>
      <c r="E165" s="40" t="s">
        <v>1115</v>
      </c>
      <c r="F165" s="40" t="s">
        <v>1116</v>
      </c>
      <c r="G165" s="42" t="s">
        <v>1117</v>
      </c>
      <c r="H165" s="40">
        <v>18089633655</v>
      </c>
      <c r="I165" s="40" t="s">
        <v>36</v>
      </c>
      <c r="J165" s="40" t="s">
        <v>1108</v>
      </c>
      <c r="K165" s="40" t="s">
        <v>898</v>
      </c>
      <c r="L165" s="40" t="s">
        <v>949</v>
      </c>
      <c r="M165" s="40">
        <v>100</v>
      </c>
      <c r="N165" s="40">
        <v>0</v>
      </c>
      <c r="O165" s="40" t="s">
        <v>118</v>
      </c>
      <c r="P165" s="40" t="s">
        <v>50</v>
      </c>
      <c r="Q165" s="40">
        <v>5</v>
      </c>
      <c r="R165" s="44" t="s">
        <v>1118</v>
      </c>
      <c r="S165" s="40"/>
      <c r="T165" s="45"/>
      <c r="U165" s="45"/>
    </row>
    <row r="166" s="3" customFormat="1" ht="72" customHeight="1" spans="1:21">
      <c r="A166" s="40">
        <v>158</v>
      </c>
      <c r="B166" s="40" t="s">
        <v>1119</v>
      </c>
      <c r="C166" s="40" t="s">
        <v>31</v>
      </c>
      <c r="D166" s="40" t="s">
        <v>1120</v>
      </c>
      <c r="E166" s="40" t="s">
        <v>1121</v>
      </c>
      <c r="F166" s="40" t="s">
        <v>1122</v>
      </c>
      <c r="G166" s="42" t="s">
        <v>1117</v>
      </c>
      <c r="H166" s="40">
        <v>13984201840</v>
      </c>
      <c r="I166" s="40" t="s">
        <v>36</v>
      </c>
      <c r="J166" s="40" t="s">
        <v>1108</v>
      </c>
      <c r="K166" s="40" t="s">
        <v>1123</v>
      </c>
      <c r="L166" s="40" t="s">
        <v>949</v>
      </c>
      <c r="M166" s="40">
        <v>88</v>
      </c>
      <c r="N166" s="40">
        <v>12</v>
      </c>
      <c r="O166" s="40" t="s">
        <v>1124</v>
      </c>
      <c r="P166" s="40" t="s">
        <v>50</v>
      </c>
      <c r="Q166" s="40">
        <v>6</v>
      </c>
      <c r="R166" s="44" t="s">
        <v>1125</v>
      </c>
      <c r="S166" s="40"/>
      <c r="T166" s="45"/>
      <c r="U166" s="45"/>
    </row>
    <row r="167" s="3" customFormat="1" customHeight="1" spans="1:21">
      <c r="A167" s="40">
        <v>159</v>
      </c>
      <c r="B167" s="40" t="s">
        <v>1126</v>
      </c>
      <c r="C167" s="40" t="s">
        <v>31</v>
      </c>
      <c r="D167" s="40" t="s">
        <v>1127</v>
      </c>
      <c r="E167" s="40" t="s">
        <v>1128</v>
      </c>
      <c r="F167" s="40" t="s">
        <v>1129</v>
      </c>
      <c r="G167" s="42" t="s">
        <v>1117</v>
      </c>
      <c r="H167" s="40">
        <v>18685200846</v>
      </c>
      <c r="I167" s="40" t="s">
        <v>36</v>
      </c>
      <c r="J167" s="40" t="s">
        <v>1108</v>
      </c>
      <c r="K167" s="40" t="s">
        <v>1123</v>
      </c>
      <c r="L167" s="40" t="s">
        <v>949</v>
      </c>
      <c r="M167" s="40">
        <v>70</v>
      </c>
      <c r="N167" s="40">
        <v>0</v>
      </c>
      <c r="O167" s="40" t="s">
        <v>1130</v>
      </c>
      <c r="P167" s="40" t="s">
        <v>50</v>
      </c>
      <c r="Q167" s="40">
        <v>6</v>
      </c>
      <c r="R167" s="44" t="s">
        <v>1131</v>
      </c>
      <c r="S167" s="40"/>
      <c r="T167" s="45"/>
      <c r="U167" s="45"/>
    </row>
    <row r="168" s="3" customFormat="1" ht="73" customHeight="1" spans="1:21">
      <c r="A168" s="40">
        <v>160</v>
      </c>
      <c r="B168" s="40" t="s">
        <v>1132</v>
      </c>
      <c r="C168" s="40" t="s">
        <v>31</v>
      </c>
      <c r="D168" s="40" t="s">
        <v>1133</v>
      </c>
      <c r="E168" s="40" t="s">
        <v>1134</v>
      </c>
      <c r="F168" s="40" t="s">
        <v>1135</v>
      </c>
      <c r="G168" s="42" t="s">
        <v>1117</v>
      </c>
      <c r="H168" s="40">
        <v>18311630737</v>
      </c>
      <c r="I168" s="40" t="s">
        <v>36</v>
      </c>
      <c r="J168" s="40" t="s">
        <v>1108</v>
      </c>
      <c r="K168" s="40" t="s">
        <v>1136</v>
      </c>
      <c r="L168" s="40" t="s">
        <v>949</v>
      </c>
      <c r="M168" s="40">
        <v>100</v>
      </c>
      <c r="N168" s="40">
        <v>0</v>
      </c>
      <c r="O168" s="40" t="s">
        <v>1137</v>
      </c>
      <c r="P168" s="40" t="s">
        <v>50</v>
      </c>
      <c r="Q168" s="40">
        <v>9</v>
      </c>
      <c r="R168" s="44" t="s">
        <v>1138</v>
      </c>
      <c r="S168" s="40"/>
      <c r="T168" s="45"/>
      <c r="U168" s="45"/>
    </row>
    <row r="169" s="3" customFormat="1" customHeight="1" spans="1:21">
      <c r="A169" s="40">
        <v>161</v>
      </c>
      <c r="B169" s="40" t="s">
        <v>1139</v>
      </c>
      <c r="C169" s="40" t="s">
        <v>53</v>
      </c>
      <c r="D169" s="40" t="s">
        <v>1139</v>
      </c>
      <c r="E169" s="40" t="s">
        <v>1140</v>
      </c>
      <c r="F169" s="40" t="s">
        <v>1141</v>
      </c>
      <c r="G169" s="42">
        <v>43633</v>
      </c>
      <c r="H169" s="40">
        <v>15208670949</v>
      </c>
      <c r="I169" s="40" t="s">
        <v>36</v>
      </c>
      <c r="J169" s="40" t="s">
        <v>1142</v>
      </c>
      <c r="K169" s="40" t="s">
        <v>1143</v>
      </c>
      <c r="L169" s="40" t="s">
        <v>664</v>
      </c>
      <c r="M169" s="40">
        <v>58</v>
      </c>
      <c r="N169" s="40">
        <v>0</v>
      </c>
      <c r="O169" s="40" t="s">
        <v>1144</v>
      </c>
      <c r="P169" s="40" t="s">
        <v>1145</v>
      </c>
      <c r="Q169" s="40">
        <v>6</v>
      </c>
      <c r="R169" s="44" t="s">
        <v>1146</v>
      </c>
      <c r="S169" s="40" t="s">
        <v>1039</v>
      </c>
      <c r="T169" s="45"/>
      <c r="U169" s="45"/>
    </row>
    <row r="170" s="3" customFormat="1" ht="89" customHeight="1" spans="1:21">
      <c r="A170" s="40">
        <v>162</v>
      </c>
      <c r="B170" s="40" t="s">
        <v>1147</v>
      </c>
      <c r="C170" s="40" t="s">
        <v>31</v>
      </c>
      <c r="D170" s="40" t="s">
        <v>1148</v>
      </c>
      <c r="E170" s="40" t="s">
        <v>1149</v>
      </c>
      <c r="F170" s="40" t="s">
        <v>1150</v>
      </c>
      <c r="G170" s="42" t="s">
        <v>1117</v>
      </c>
      <c r="H170" s="40">
        <v>18786982289</v>
      </c>
      <c r="I170" s="40" t="s">
        <v>36</v>
      </c>
      <c r="J170" s="40" t="s">
        <v>1108</v>
      </c>
      <c r="K170" s="40" t="s">
        <v>1151</v>
      </c>
      <c r="L170" s="40" t="s">
        <v>949</v>
      </c>
      <c r="M170" s="40">
        <v>100</v>
      </c>
      <c r="N170" s="40">
        <v>0</v>
      </c>
      <c r="O170" s="40" t="s">
        <v>1152</v>
      </c>
      <c r="P170" s="40" t="s">
        <v>50</v>
      </c>
      <c r="Q170" s="40">
        <v>5</v>
      </c>
      <c r="R170" s="44" t="s">
        <v>1153</v>
      </c>
      <c r="S170" s="40"/>
      <c r="T170" s="45"/>
      <c r="U170" s="45"/>
    </row>
    <row r="171" s="3" customFormat="1" customHeight="1" spans="1:21">
      <c r="A171" s="40">
        <v>163</v>
      </c>
      <c r="B171" s="40" t="s">
        <v>1154</v>
      </c>
      <c r="C171" s="40" t="s">
        <v>31</v>
      </c>
      <c r="D171" s="40" t="s">
        <v>1155</v>
      </c>
      <c r="E171" s="40" t="s">
        <v>1156</v>
      </c>
      <c r="F171" s="40" t="s">
        <v>1157</v>
      </c>
      <c r="G171" s="42" t="s">
        <v>1117</v>
      </c>
      <c r="H171" s="40" t="s">
        <v>1158</v>
      </c>
      <c r="I171" s="40" t="s">
        <v>36</v>
      </c>
      <c r="J171" s="40" t="s">
        <v>1108</v>
      </c>
      <c r="K171" s="40" t="s">
        <v>1151</v>
      </c>
      <c r="L171" s="40" t="s">
        <v>949</v>
      </c>
      <c r="M171" s="40">
        <v>0</v>
      </c>
      <c r="N171" s="40">
        <v>80</v>
      </c>
      <c r="O171" s="40" t="s">
        <v>1137</v>
      </c>
      <c r="P171" s="40">
        <v>0</v>
      </c>
      <c r="Q171" s="40">
        <v>9</v>
      </c>
      <c r="R171" s="44" t="s">
        <v>1159</v>
      </c>
      <c r="S171" s="40"/>
      <c r="T171" s="45"/>
      <c r="U171" s="45"/>
    </row>
    <row r="172" s="3" customFormat="1" customHeight="1" spans="1:21">
      <c r="A172" s="40">
        <v>164</v>
      </c>
      <c r="B172" s="40" t="s">
        <v>1160</v>
      </c>
      <c r="C172" s="40" t="s">
        <v>31</v>
      </c>
      <c r="D172" s="40" t="s">
        <v>1161</v>
      </c>
      <c r="E172" s="40" t="s">
        <v>1162</v>
      </c>
      <c r="F172" s="40" t="s">
        <v>1163</v>
      </c>
      <c r="G172" s="42" t="s">
        <v>1117</v>
      </c>
      <c r="H172" s="40">
        <v>13765270163</v>
      </c>
      <c r="I172" s="40" t="s">
        <v>36</v>
      </c>
      <c r="J172" s="40" t="s">
        <v>1108</v>
      </c>
      <c r="K172" s="40" t="s">
        <v>1151</v>
      </c>
      <c r="L172" s="40" t="s">
        <v>949</v>
      </c>
      <c r="M172" s="40">
        <v>80</v>
      </c>
      <c r="N172" s="40">
        <v>20</v>
      </c>
      <c r="O172" s="40" t="s">
        <v>118</v>
      </c>
      <c r="P172" s="40" t="s">
        <v>50</v>
      </c>
      <c r="Q172" s="40">
        <v>4</v>
      </c>
      <c r="R172" s="44" t="s">
        <v>1164</v>
      </c>
      <c r="S172" s="40"/>
      <c r="T172" s="45"/>
      <c r="U172" s="45"/>
    </row>
    <row r="173" s="3" customFormat="1" customHeight="1" spans="1:21">
      <c r="A173" s="40">
        <v>165</v>
      </c>
      <c r="B173" s="40" t="s">
        <v>1165</v>
      </c>
      <c r="C173" s="40" t="s">
        <v>31</v>
      </c>
      <c r="D173" s="40" t="s">
        <v>1166</v>
      </c>
      <c r="E173" s="40" t="s">
        <v>1167</v>
      </c>
      <c r="F173" s="40" t="s">
        <v>1168</v>
      </c>
      <c r="G173" s="42" t="s">
        <v>1117</v>
      </c>
      <c r="H173" s="40">
        <v>15120261148</v>
      </c>
      <c r="I173" s="40" t="s">
        <v>36</v>
      </c>
      <c r="J173" s="40" t="s">
        <v>1108</v>
      </c>
      <c r="K173" s="40" t="s">
        <v>1169</v>
      </c>
      <c r="L173" s="40" t="s">
        <v>664</v>
      </c>
      <c r="M173" s="40">
        <f>100-58</f>
        <v>42</v>
      </c>
      <c r="N173" s="40">
        <v>58</v>
      </c>
      <c r="O173" s="40" t="s">
        <v>40</v>
      </c>
      <c r="P173" s="40" t="s">
        <v>50</v>
      </c>
      <c r="Q173" s="40">
        <v>9</v>
      </c>
      <c r="R173" s="44" t="s">
        <v>1170</v>
      </c>
      <c r="S173" s="40"/>
      <c r="T173" s="45"/>
      <c r="U173" s="45"/>
    </row>
    <row r="174" s="3" customFormat="1" ht="99" customHeight="1" spans="1:21">
      <c r="A174" s="40">
        <v>166</v>
      </c>
      <c r="B174" s="40" t="s">
        <v>1171</v>
      </c>
      <c r="C174" s="40" t="s">
        <v>169</v>
      </c>
      <c r="D174" s="40" t="s">
        <v>1171</v>
      </c>
      <c r="E174" s="40" t="s">
        <v>1172</v>
      </c>
      <c r="F174" s="40" t="s">
        <v>1173</v>
      </c>
      <c r="G174" s="42">
        <v>42667</v>
      </c>
      <c r="H174" s="40">
        <v>17584762227</v>
      </c>
      <c r="I174" s="40" t="s">
        <v>36</v>
      </c>
      <c r="J174" s="40" t="s">
        <v>1142</v>
      </c>
      <c r="K174" s="40" t="s">
        <v>1174</v>
      </c>
      <c r="L174" s="40" t="s">
        <v>664</v>
      </c>
      <c r="M174" s="40">
        <v>0</v>
      </c>
      <c r="N174" s="40">
        <v>98</v>
      </c>
      <c r="O174" s="40" t="s">
        <v>503</v>
      </c>
      <c r="P174" s="40" t="s">
        <v>1175</v>
      </c>
      <c r="Q174" s="40">
        <v>24</v>
      </c>
      <c r="R174" s="44" t="s">
        <v>1176</v>
      </c>
      <c r="S174" s="40"/>
      <c r="T174" s="45"/>
      <c r="U174" s="45"/>
    </row>
    <row r="175" s="3" customFormat="1" ht="73" customHeight="1" spans="1:21">
      <c r="A175" s="40">
        <v>167</v>
      </c>
      <c r="B175" s="40" t="s">
        <v>1177</v>
      </c>
      <c r="C175" s="40" t="s">
        <v>31</v>
      </c>
      <c r="D175" s="40" t="s">
        <v>1177</v>
      </c>
      <c r="E175" s="40" t="s">
        <v>1178</v>
      </c>
      <c r="F175" s="40" t="s">
        <v>1179</v>
      </c>
      <c r="G175" s="42">
        <v>33508</v>
      </c>
      <c r="H175" s="40">
        <v>13885269122</v>
      </c>
      <c r="I175" s="40" t="s">
        <v>36</v>
      </c>
      <c r="J175" s="40" t="s">
        <v>1108</v>
      </c>
      <c r="K175" s="40" t="s">
        <v>1180</v>
      </c>
      <c r="L175" s="40" t="s">
        <v>949</v>
      </c>
      <c r="M175" s="40">
        <v>40</v>
      </c>
      <c r="N175" s="40">
        <v>60</v>
      </c>
      <c r="O175" s="40" t="s">
        <v>1181</v>
      </c>
      <c r="P175" s="40" t="s">
        <v>50</v>
      </c>
      <c r="Q175" s="40">
        <v>7</v>
      </c>
      <c r="R175" s="44" t="s">
        <v>1182</v>
      </c>
      <c r="S175" s="40"/>
      <c r="T175" s="45"/>
      <c r="U175" s="45"/>
    </row>
    <row r="176" s="3" customFormat="1" ht="87" customHeight="1" spans="1:21">
      <c r="A176" s="40">
        <v>168</v>
      </c>
      <c r="B176" s="40" t="s">
        <v>1183</v>
      </c>
      <c r="C176" s="40" t="s">
        <v>31</v>
      </c>
      <c r="D176" s="40" t="s">
        <v>1183</v>
      </c>
      <c r="E176" s="40" t="s">
        <v>1184</v>
      </c>
      <c r="F176" s="40" t="s">
        <v>1185</v>
      </c>
      <c r="G176" s="42">
        <v>45353</v>
      </c>
      <c r="H176" s="40">
        <v>18982489469</v>
      </c>
      <c r="I176" s="40" t="s">
        <v>36</v>
      </c>
      <c r="J176" s="40" t="s">
        <v>1142</v>
      </c>
      <c r="K176" s="40" t="s">
        <v>1174</v>
      </c>
      <c r="L176" s="40" t="s">
        <v>1186</v>
      </c>
      <c r="M176" s="40">
        <v>60</v>
      </c>
      <c r="N176" s="40">
        <v>60</v>
      </c>
      <c r="O176" s="40" t="s">
        <v>40</v>
      </c>
      <c r="P176" s="40" t="s">
        <v>1187</v>
      </c>
      <c r="Q176" s="40">
        <v>10</v>
      </c>
      <c r="R176" s="44" t="s">
        <v>1188</v>
      </c>
      <c r="S176" s="40" t="s">
        <v>1189</v>
      </c>
      <c r="T176" s="45"/>
      <c r="U176" s="45"/>
    </row>
    <row r="177" s="3" customFormat="1" customHeight="1" spans="1:21">
      <c r="A177" s="40">
        <v>169</v>
      </c>
      <c r="B177" s="40" t="s">
        <v>1190</v>
      </c>
      <c r="C177" s="40" t="s">
        <v>169</v>
      </c>
      <c r="D177" s="40" t="s">
        <v>1190</v>
      </c>
      <c r="E177" s="40" t="s">
        <v>1191</v>
      </c>
      <c r="F177" s="40" t="s">
        <v>1192</v>
      </c>
      <c r="G177" s="42">
        <v>44671</v>
      </c>
      <c r="H177" s="40">
        <v>18685116566</v>
      </c>
      <c r="I177" s="40" t="s">
        <v>36</v>
      </c>
      <c r="J177" s="40" t="s">
        <v>1193</v>
      </c>
      <c r="K177" s="40" t="s">
        <v>1194</v>
      </c>
      <c r="L177" s="40" t="s">
        <v>1195</v>
      </c>
      <c r="M177" s="40">
        <v>0</v>
      </c>
      <c r="N177" s="40">
        <v>250</v>
      </c>
      <c r="O177" s="40" t="s">
        <v>234</v>
      </c>
      <c r="P177" s="40" t="s">
        <v>1196</v>
      </c>
      <c r="Q177" s="40">
        <v>69</v>
      </c>
      <c r="R177" s="44" t="s">
        <v>1197</v>
      </c>
      <c r="S177" s="40"/>
      <c r="T177" s="45"/>
      <c r="U177" s="45"/>
    </row>
    <row r="178" s="3" customFormat="1" customHeight="1" spans="1:21">
      <c r="A178" s="40">
        <v>170</v>
      </c>
      <c r="B178" s="40" t="s">
        <v>1198</v>
      </c>
      <c r="C178" s="40" t="s">
        <v>31</v>
      </c>
      <c r="D178" s="40" t="s">
        <v>1199</v>
      </c>
      <c r="E178" s="40" t="s">
        <v>1200</v>
      </c>
      <c r="F178" s="40" t="s">
        <v>1201</v>
      </c>
      <c r="G178" s="42">
        <v>44367</v>
      </c>
      <c r="H178" s="40">
        <v>13708511033</v>
      </c>
      <c r="I178" s="40" t="s">
        <v>36</v>
      </c>
      <c r="J178" s="40" t="s">
        <v>1193</v>
      </c>
      <c r="K178" s="40" t="s">
        <v>1202</v>
      </c>
      <c r="L178" s="40" t="s">
        <v>664</v>
      </c>
      <c r="M178" s="40">
        <v>0</v>
      </c>
      <c r="N178" s="40">
        <v>86</v>
      </c>
      <c r="O178" s="40" t="s">
        <v>333</v>
      </c>
      <c r="P178" s="40" t="s">
        <v>50</v>
      </c>
      <c r="Q178" s="40">
        <v>18</v>
      </c>
      <c r="R178" s="44" t="s">
        <v>1203</v>
      </c>
      <c r="S178" s="40"/>
      <c r="T178" s="45"/>
      <c r="U178" s="45"/>
    </row>
    <row r="179" s="3" customFormat="1" customHeight="1" spans="1:21">
      <c r="A179" s="40">
        <v>171</v>
      </c>
      <c r="B179" s="40" t="s">
        <v>1204</v>
      </c>
      <c r="C179" s="40" t="s">
        <v>31</v>
      </c>
      <c r="D179" s="40" t="s">
        <v>1205</v>
      </c>
      <c r="E179" s="40" t="s">
        <v>1206</v>
      </c>
      <c r="F179" s="40" t="s">
        <v>1207</v>
      </c>
      <c r="G179" s="42">
        <v>44376</v>
      </c>
      <c r="H179" s="40">
        <v>15286664442</v>
      </c>
      <c r="I179" s="40" t="s">
        <v>36</v>
      </c>
      <c r="J179" s="40" t="s">
        <v>1193</v>
      </c>
      <c r="K179" s="40" t="s">
        <v>1202</v>
      </c>
      <c r="L179" s="40" t="s">
        <v>664</v>
      </c>
      <c r="M179" s="40">
        <v>72</v>
      </c>
      <c r="N179" s="40">
        <v>30</v>
      </c>
      <c r="O179" s="40" t="s">
        <v>333</v>
      </c>
      <c r="P179" s="40" t="s">
        <v>50</v>
      </c>
      <c r="Q179" s="40">
        <v>10</v>
      </c>
      <c r="R179" s="44" t="s">
        <v>1208</v>
      </c>
      <c r="S179" s="40"/>
      <c r="T179" s="45"/>
      <c r="U179" s="45"/>
    </row>
    <row r="180" s="3" customFormat="1" customHeight="1" spans="1:21">
      <c r="A180" s="40">
        <v>172</v>
      </c>
      <c r="B180" s="40" t="s">
        <v>1209</v>
      </c>
      <c r="C180" s="40" t="s">
        <v>31</v>
      </c>
      <c r="D180" s="40" t="s">
        <v>1210</v>
      </c>
      <c r="E180" s="40" t="s">
        <v>1211</v>
      </c>
      <c r="F180" s="40" t="s">
        <v>1212</v>
      </c>
      <c r="G180" s="42">
        <v>44367</v>
      </c>
      <c r="H180" s="40">
        <v>15685510305</v>
      </c>
      <c r="I180" s="40" t="s">
        <v>36</v>
      </c>
      <c r="J180" s="40" t="s">
        <v>1193</v>
      </c>
      <c r="K180" s="40" t="s">
        <v>1202</v>
      </c>
      <c r="L180" s="40" t="s">
        <v>949</v>
      </c>
      <c r="M180" s="40">
        <v>0</v>
      </c>
      <c r="N180" s="40">
        <v>86</v>
      </c>
      <c r="O180" s="40" t="s">
        <v>333</v>
      </c>
      <c r="P180" s="40" t="s">
        <v>50</v>
      </c>
      <c r="Q180" s="40">
        <v>6</v>
      </c>
      <c r="R180" s="44" t="s">
        <v>1213</v>
      </c>
      <c r="S180" s="40"/>
      <c r="T180" s="45"/>
      <c r="U180" s="45"/>
    </row>
    <row r="181" s="3" customFormat="1" customHeight="1" spans="1:21">
      <c r="A181" s="40">
        <v>173</v>
      </c>
      <c r="B181" s="40" t="s">
        <v>1214</v>
      </c>
      <c r="C181" s="40" t="s">
        <v>31</v>
      </c>
      <c r="D181" s="40" t="s">
        <v>1215</v>
      </c>
      <c r="E181" s="40" t="s">
        <v>1216</v>
      </c>
      <c r="F181" s="40" t="s">
        <v>1217</v>
      </c>
      <c r="G181" s="42">
        <v>44367</v>
      </c>
      <c r="H181" s="40">
        <v>18286268762</v>
      </c>
      <c r="I181" s="40" t="s">
        <v>36</v>
      </c>
      <c r="J181" s="40" t="s">
        <v>1193</v>
      </c>
      <c r="K181" s="40" t="s">
        <v>1202</v>
      </c>
      <c r="L181" s="40" t="s">
        <v>949</v>
      </c>
      <c r="M181" s="40">
        <v>0</v>
      </c>
      <c r="N181" s="40">
        <v>108</v>
      </c>
      <c r="O181" s="40" t="s">
        <v>333</v>
      </c>
      <c r="P181" s="40" t="s">
        <v>50</v>
      </c>
      <c r="Q181" s="40">
        <v>13</v>
      </c>
      <c r="R181" s="44" t="s">
        <v>985</v>
      </c>
      <c r="S181" s="40"/>
      <c r="T181" s="45"/>
      <c r="U181" s="45"/>
    </row>
    <row r="182" s="3" customFormat="1" customHeight="1" spans="1:21">
      <c r="A182" s="40">
        <v>174</v>
      </c>
      <c r="B182" s="40" t="s">
        <v>1218</v>
      </c>
      <c r="C182" s="40" t="s">
        <v>31</v>
      </c>
      <c r="D182" s="40" t="s">
        <v>1219</v>
      </c>
      <c r="E182" s="40" t="s">
        <v>1220</v>
      </c>
      <c r="F182" s="40" t="s">
        <v>1221</v>
      </c>
      <c r="G182" s="42">
        <v>44364</v>
      </c>
      <c r="H182" s="40">
        <v>18285112984</v>
      </c>
      <c r="I182" s="40" t="s">
        <v>36</v>
      </c>
      <c r="J182" s="40" t="s">
        <v>1193</v>
      </c>
      <c r="K182" s="40" t="s">
        <v>1202</v>
      </c>
      <c r="L182" s="40" t="s">
        <v>949</v>
      </c>
      <c r="M182" s="40">
        <v>64</v>
      </c>
      <c r="N182" s="40">
        <v>0</v>
      </c>
      <c r="O182" s="40" t="s">
        <v>333</v>
      </c>
      <c r="P182" s="40" t="s">
        <v>50</v>
      </c>
      <c r="Q182" s="40">
        <v>4</v>
      </c>
      <c r="R182" s="44" t="s">
        <v>1222</v>
      </c>
      <c r="S182" s="40"/>
      <c r="T182" s="45"/>
      <c r="U182" s="45"/>
    </row>
    <row r="183" s="3" customFormat="1" customHeight="1" spans="1:21">
      <c r="A183" s="40">
        <v>175</v>
      </c>
      <c r="B183" s="40" t="s">
        <v>1223</v>
      </c>
      <c r="C183" s="40" t="s">
        <v>31</v>
      </c>
      <c r="D183" s="40" t="s">
        <v>1224</v>
      </c>
      <c r="E183" s="40" t="s">
        <v>1225</v>
      </c>
      <c r="F183" s="147" t="s">
        <v>1226</v>
      </c>
      <c r="G183" s="42">
        <v>44364</v>
      </c>
      <c r="H183" s="40">
        <v>13984242296</v>
      </c>
      <c r="I183" s="40" t="s">
        <v>36</v>
      </c>
      <c r="J183" s="40" t="s">
        <v>1193</v>
      </c>
      <c r="K183" s="40" t="s">
        <v>1202</v>
      </c>
      <c r="L183" s="40" t="s">
        <v>1195</v>
      </c>
      <c r="M183" s="40">
        <v>36</v>
      </c>
      <c r="N183" s="40">
        <v>54</v>
      </c>
      <c r="O183" s="40" t="s">
        <v>333</v>
      </c>
      <c r="P183" s="40" t="s">
        <v>50</v>
      </c>
      <c r="Q183" s="40">
        <v>9</v>
      </c>
      <c r="R183" s="44" t="s">
        <v>1227</v>
      </c>
      <c r="S183" s="40"/>
      <c r="T183" s="45"/>
      <c r="U183" s="45"/>
    </row>
    <row r="184" s="3" customFormat="1" customHeight="1" spans="1:21">
      <c r="A184" s="40">
        <v>176</v>
      </c>
      <c r="B184" s="40" t="s">
        <v>1228</v>
      </c>
      <c r="C184" s="40" t="s">
        <v>31</v>
      </c>
      <c r="D184" s="40" t="s">
        <v>1229</v>
      </c>
      <c r="E184" s="40" t="s">
        <v>1230</v>
      </c>
      <c r="F184" s="40" t="s">
        <v>1231</v>
      </c>
      <c r="G184" s="42">
        <v>44375</v>
      </c>
      <c r="H184" s="40">
        <v>18083630439</v>
      </c>
      <c r="I184" s="40" t="s">
        <v>36</v>
      </c>
      <c r="J184" s="40" t="s">
        <v>1193</v>
      </c>
      <c r="K184" s="40" t="s">
        <v>1202</v>
      </c>
      <c r="L184" s="40" t="s">
        <v>949</v>
      </c>
      <c r="M184" s="40">
        <v>88</v>
      </c>
      <c r="N184" s="40">
        <v>0</v>
      </c>
      <c r="O184" s="40" t="s">
        <v>333</v>
      </c>
      <c r="P184" s="40" t="s">
        <v>50</v>
      </c>
      <c r="Q184" s="40">
        <v>7</v>
      </c>
      <c r="R184" s="44" t="s">
        <v>1232</v>
      </c>
      <c r="S184" s="40"/>
      <c r="T184" s="45"/>
      <c r="U184" s="45"/>
    </row>
    <row r="185" s="3" customFormat="1" customHeight="1" spans="1:21">
      <c r="A185" s="40">
        <v>177</v>
      </c>
      <c r="B185" s="40" t="s">
        <v>1233</v>
      </c>
      <c r="C185" s="40" t="s">
        <v>31</v>
      </c>
      <c r="D185" s="40" t="s">
        <v>1234</v>
      </c>
      <c r="E185" s="40" t="s">
        <v>1235</v>
      </c>
      <c r="F185" s="40" t="s">
        <v>1236</v>
      </c>
      <c r="G185" s="42">
        <v>44364</v>
      </c>
      <c r="H185" s="40">
        <v>15085648698</v>
      </c>
      <c r="I185" s="40" t="s">
        <v>36</v>
      </c>
      <c r="J185" s="40" t="s">
        <v>1193</v>
      </c>
      <c r="K185" s="40" t="s">
        <v>1202</v>
      </c>
      <c r="L185" s="40" t="s">
        <v>949</v>
      </c>
      <c r="M185" s="40">
        <v>43</v>
      </c>
      <c r="N185" s="40">
        <v>0</v>
      </c>
      <c r="O185" s="40" t="s">
        <v>333</v>
      </c>
      <c r="P185" s="40" t="s">
        <v>50</v>
      </c>
      <c r="Q185" s="40">
        <v>6</v>
      </c>
      <c r="R185" s="44" t="s">
        <v>1213</v>
      </c>
      <c r="S185" s="40"/>
      <c r="T185" s="45"/>
      <c r="U185" s="45"/>
    </row>
    <row r="186" s="3" customFormat="1" customHeight="1" spans="1:21">
      <c r="A186" s="40">
        <v>178</v>
      </c>
      <c r="B186" s="40" t="s">
        <v>1234</v>
      </c>
      <c r="C186" s="40" t="s">
        <v>31</v>
      </c>
      <c r="D186" s="40" t="s">
        <v>1234</v>
      </c>
      <c r="E186" s="40" t="s">
        <v>1235</v>
      </c>
      <c r="F186" s="40" t="s">
        <v>1236</v>
      </c>
      <c r="G186" s="42">
        <v>44365</v>
      </c>
      <c r="H186" s="40">
        <v>13385529222</v>
      </c>
      <c r="I186" s="40" t="s">
        <v>36</v>
      </c>
      <c r="J186" s="40" t="s">
        <v>1193</v>
      </c>
      <c r="K186" s="40" t="s">
        <v>1202</v>
      </c>
      <c r="L186" s="40" t="s">
        <v>949</v>
      </c>
      <c r="M186" s="40">
        <v>43</v>
      </c>
      <c r="N186" s="40">
        <v>0</v>
      </c>
      <c r="O186" s="40" t="s">
        <v>333</v>
      </c>
      <c r="P186" s="40" t="s">
        <v>50</v>
      </c>
      <c r="Q186" s="40">
        <v>6</v>
      </c>
      <c r="R186" s="44" t="s">
        <v>1237</v>
      </c>
      <c r="S186" s="40"/>
      <c r="T186" s="45"/>
      <c r="U186" s="45"/>
    </row>
    <row r="187" s="3" customFormat="1" customHeight="1" spans="1:21">
      <c r="A187" s="40">
        <v>179</v>
      </c>
      <c r="B187" s="46" t="s">
        <v>1238</v>
      </c>
      <c r="C187" s="46" t="s">
        <v>31</v>
      </c>
      <c r="D187" s="46" t="s">
        <v>1239</v>
      </c>
      <c r="E187" s="46" t="s">
        <v>1240</v>
      </c>
      <c r="F187" s="46" t="s">
        <v>1241</v>
      </c>
      <c r="G187" s="48">
        <v>42075</v>
      </c>
      <c r="H187" s="46">
        <v>15599207960</v>
      </c>
      <c r="I187" s="46" t="s">
        <v>36</v>
      </c>
      <c r="J187" s="46" t="s">
        <v>1242</v>
      </c>
      <c r="K187" s="46" t="s">
        <v>1243</v>
      </c>
      <c r="L187" s="46" t="s">
        <v>1244</v>
      </c>
      <c r="M187" s="46">
        <v>200</v>
      </c>
      <c r="N187" s="46">
        <v>200</v>
      </c>
      <c r="O187" s="46" t="s">
        <v>40</v>
      </c>
      <c r="P187" s="46" t="s">
        <v>1245</v>
      </c>
      <c r="Q187" s="46">
        <v>26</v>
      </c>
      <c r="R187" s="44" t="s">
        <v>1246</v>
      </c>
      <c r="S187" s="46"/>
      <c r="T187" s="50"/>
      <c r="U187" s="53"/>
    </row>
    <row r="188" s="3" customFormat="1" customHeight="1" spans="1:21">
      <c r="A188" s="40">
        <v>180</v>
      </c>
      <c r="B188" s="47" t="s">
        <v>1247</v>
      </c>
      <c r="C188" s="47" t="s">
        <v>53</v>
      </c>
      <c r="D188" s="47" t="s">
        <v>1247</v>
      </c>
      <c r="E188" s="47" t="s">
        <v>1248</v>
      </c>
      <c r="F188" s="47" t="s">
        <v>1249</v>
      </c>
      <c r="G188" s="49">
        <v>42594</v>
      </c>
      <c r="H188" s="47">
        <v>15585067666</v>
      </c>
      <c r="I188" s="47" t="s">
        <v>36</v>
      </c>
      <c r="J188" s="47" t="s">
        <v>1242</v>
      </c>
      <c r="K188" s="47" t="s">
        <v>1250</v>
      </c>
      <c r="L188" s="47" t="s">
        <v>1244</v>
      </c>
      <c r="M188" s="47">
        <v>0</v>
      </c>
      <c r="N188" s="47">
        <v>63</v>
      </c>
      <c r="O188" s="47" t="s">
        <v>934</v>
      </c>
      <c r="P188" s="47" t="s">
        <v>1251</v>
      </c>
      <c r="Q188" s="47">
        <v>14</v>
      </c>
      <c r="R188" s="51" t="s">
        <v>1252</v>
      </c>
      <c r="S188" s="46"/>
      <c r="T188" s="50"/>
      <c r="U188" s="53"/>
    </row>
    <row r="189" s="3" customFormat="1" customHeight="1" spans="1:21">
      <c r="A189" s="40">
        <v>181</v>
      </c>
      <c r="B189" s="40" t="s">
        <v>1253</v>
      </c>
      <c r="C189" s="40" t="s">
        <v>31</v>
      </c>
      <c r="D189" s="40" t="s">
        <v>1254</v>
      </c>
      <c r="E189" s="40" t="s">
        <v>1255</v>
      </c>
      <c r="F189" s="40" t="s">
        <v>1256</v>
      </c>
      <c r="G189" s="42">
        <v>43566</v>
      </c>
      <c r="H189" s="40">
        <v>18798686956</v>
      </c>
      <c r="I189" s="40" t="s">
        <v>36</v>
      </c>
      <c r="J189" s="40" t="s">
        <v>1242</v>
      </c>
      <c r="K189" s="40" t="s">
        <v>1257</v>
      </c>
      <c r="L189" s="40" t="s">
        <v>949</v>
      </c>
      <c r="M189" s="40">
        <v>46</v>
      </c>
      <c r="N189" s="40">
        <v>88</v>
      </c>
      <c r="O189" s="40" t="s">
        <v>40</v>
      </c>
      <c r="P189" s="40" t="s">
        <v>50</v>
      </c>
      <c r="Q189" s="40">
        <v>14</v>
      </c>
      <c r="R189" s="44" t="s">
        <v>1258</v>
      </c>
      <c r="S189" s="40"/>
      <c r="T189" s="52"/>
      <c r="U189" s="45"/>
    </row>
    <row r="190" s="3" customFormat="1" customHeight="1" spans="1:21">
      <c r="A190" s="40">
        <v>182</v>
      </c>
      <c r="B190" s="40" t="s">
        <v>1259</v>
      </c>
      <c r="C190" s="40" t="s">
        <v>31</v>
      </c>
      <c r="D190" s="40" t="s">
        <v>1259</v>
      </c>
      <c r="E190" s="40" t="s">
        <v>1260</v>
      </c>
      <c r="F190" s="40" t="s">
        <v>1261</v>
      </c>
      <c r="G190" s="42">
        <v>42074</v>
      </c>
      <c r="H190" s="40">
        <v>18008523771</v>
      </c>
      <c r="I190" s="40" t="s">
        <v>36</v>
      </c>
      <c r="J190" s="40" t="s">
        <v>1242</v>
      </c>
      <c r="K190" s="40" t="s">
        <v>1262</v>
      </c>
      <c r="L190" s="40" t="s">
        <v>949</v>
      </c>
      <c r="M190" s="40">
        <v>0</v>
      </c>
      <c r="N190" s="40">
        <v>74</v>
      </c>
      <c r="O190" s="40" t="s">
        <v>40</v>
      </c>
      <c r="P190" s="40" t="s">
        <v>50</v>
      </c>
      <c r="Q190" s="40">
        <v>5</v>
      </c>
      <c r="R190" s="44" t="s">
        <v>1263</v>
      </c>
      <c r="S190" s="40"/>
      <c r="T190" s="52"/>
      <c r="U190" s="45"/>
    </row>
    <row r="191" s="3" customFormat="1" customHeight="1" spans="1:21">
      <c r="A191" s="40">
        <v>183</v>
      </c>
      <c r="B191" s="40" t="s">
        <v>1264</v>
      </c>
      <c r="C191" s="40" t="s">
        <v>31</v>
      </c>
      <c r="D191" s="40" t="s">
        <v>1265</v>
      </c>
      <c r="E191" s="40" t="s">
        <v>1266</v>
      </c>
      <c r="F191" s="40" t="s">
        <v>1267</v>
      </c>
      <c r="G191" s="42">
        <v>42783</v>
      </c>
      <c r="H191" s="40">
        <v>18786929971</v>
      </c>
      <c r="I191" s="40" t="s">
        <v>36</v>
      </c>
      <c r="J191" s="40" t="s">
        <v>1242</v>
      </c>
      <c r="K191" s="40" t="s">
        <v>1268</v>
      </c>
      <c r="L191" s="40" t="s">
        <v>949</v>
      </c>
      <c r="M191" s="40">
        <v>60</v>
      </c>
      <c r="N191" s="40">
        <v>0</v>
      </c>
      <c r="O191" s="40" t="s">
        <v>40</v>
      </c>
      <c r="P191" s="40" t="s">
        <v>50</v>
      </c>
      <c r="Q191" s="40">
        <v>7</v>
      </c>
      <c r="R191" s="44" t="s">
        <v>978</v>
      </c>
      <c r="S191" s="40"/>
      <c r="T191" s="52"/>
      <c r="U191" s="45"/>
    </row>
    <row r="192" s="3" customFormat="1" customHeight="1" spans="1:21">
      <c r="A192" s="40">
        <v>184</v>
      </c>
      <c r="B192" s="40" t="s">
        <v>1269</v>
      </c>
      <c r="C192" s="40" t="s">
        <v>31</v>
      </c>
      <c r="D192" s="40" t="s">
        <v>1270</v>
      </c>
      <c r="E192" s="40" t="s">
        <v>1271</v>
      </c>
      <c r="F192" s="40" t="s">
        <v>1272</v>
      </c>
      <c r="G192" s="42">
        <v>37895</v>
      </c>
      <c r="H192" s="40">
        <v>15985208068</v>
      </c>
      <c r="I192" s="40" t="s">
        <v>36</v>
      </c>
      <c r="J192" s="40" t="s">
        <v>1273</v>
      </c>
      <c r="K192" s="40" t="s">
        <v>1274</v>
      </c>
      <c r="L192" s="40" t="s">
        <v>949</v>
      </c>
      <c r="M192" s="40">
        <v>14</v>
      </c>
      <c r="N192" s="40">
        <v>90</v>
      </c>
      <c r="O192" s="40" t="s">
        <v>40</v>
      </c>
      <c r="P192" s="40"/>
      <c r="Q192" s="40">
        <v>8</v>
      </c>
      <c r="R192" s="44" t="s">
        <v>1275</v>
      </c>
      <c r="S192" s="40"/>
      <c r="T192" s="52"/>
      <c r="U192" s="45"/>
    </row>
    <row r="193" s="3" customFormat="1" customHeight="1" spans="1:21">
      <c r="A193" s="40">
        <v>185</v>
      </c>
      <c r="B193" s="40" t="s">
        <v>1276</v>
      </c>
      <c r="C193" s="40" t="s">
        <v>31</v>
      </c>
      <c r="D193" s="40" t="s">
        <v>1277</v>
      </c>
      <c r="E193" s="40" t="s">
        <v>1278</v>
      </c>
      <c r="F193" s="40" t="s">
        <v>1279</v>
      </c>
      <c r="G193" s="42">
        <v>37539</v>
      </c>
      <c r="H193" s="40">
        <v>13595207181</v>
      </c>
      <c r="I193" s="40" t="s">
        <v>36</v>
      </c>
      <c r="J193" s="40" t="s">
        <v>1273</v>
      </c>
      <c r="K193" s="40" t="s">
        <v>1280</v>
      </c>
      <c r="L193" s="40" t="s">
        <v>949</v>
      </c>
      <c r="M193" s="40">
        <v>42</v>
      </c>
      <c r="N193" s="40">
        <v>3</v>
      </c>
      <c r="O193" s="40" t="s">
        <v>40</v>
      </c>
      <c r="P193" s="40"/>
      <c r="Q193" s="40">
        <v>5</v>
      </c>
      <c r="R193" s="44" t="s">
        <v>1281</v>
      </c>
      <c r="S193" s="40"/>
      <c r="T193" s="52"/>
      <c r="U193" s="45"/>
    </row>
    <row r="194" s="3" customFormat="1" customHeight="1" spans="1:21">
      <c r="A194" s="40">
        <v>186</v>
      </c>
      <c r="B194" s="40" t="s">
        <v>1282</v>
      </c>
      <c r="C194" s="40" t="s">
        <v>31</v>
      </c>
      <c r="D194" s="40" t="s">
        <v>1283</v>
      </c>
      <c r="E194" s="40" t="s">
        <v>1284</v>
      </c>
      <c r="F194" s="40" t="s">
        <v>1285</v>
      </c>
      <c r="G194" s="42">
        <v>37919</v>
      </c>
      <c r="H194" s="40">
        <v>15120249591</v>
      </c>
      <c r="I194" s="40" t="s">
        <v>36</v>
      </c>
      <c r="J194" s="40" t="s">
        <v>1273</v>
      </c>
      <c r="K194" s="40" t="s">
        <v>1280</v>
      </c>
      <c r="L194" s="40" t="s">
        <v>949</v>
      </c>
      <c r="M194" s="40">
        <v>82</v>
      </c>
      <c r="N194" s="40">
        <v>0</v>
      </c>
      <c r="O194" s="40" t="s">
        <v>40</v>
      </c>
      <c r="P194" s="40"/>
      <c r="Q194" s="40">
        <v>7</v>
      </c>
      <c r="R194" s="44" t="s">
        <v>1286</v>
      </c>
      <c r="S194" s="40"/>
      <c r="T194" s="52"/>
      <c r="U194" s="45"/>
    </row>
    <row r="195" s="3" customFormat="1" customHeight="1" spans="1:21">
      <c r="A195" s="40">
        <v>187</v>
      </c>
      <c r="B195" s="40" t="s">
        <v>1287</v>
      </c>
      <c r="C195" s="40" t="s">
        <v>31</v>
      </c>
      <c r="D195" s="40" t="s">
        <v>1288</v>
      </c>
      <c r="E195" s="40" t="s">
        <v>1289</v>
      </c>
      <c r="F195" s="40" t="s">
        <v>1290</v>
      </c>
      <c r="G195" s="42">
        <v>37881</v>
      </c>
      <c r="H195" s="40">
        <v>13984957580</v>
      </c>
      <c r="I195" s="40" t="s">
        <v>36</v>
      </c>
      <c r="J195" s="40" t="s">
        <v>1273</v>
      </c>
      <c r="K195" s="40" t="s">
        <v>1280</v>
      </c>
      <c r="L195" s="40" t="s">
        <v>949</v>
      </c>
      <c r="M195" s="40">
        <v>80</v>
      </c>
      <c r="N195" s="40">
        <v>20</v>
      </c>
      <c r="O195" s="40" t="s">
        <v>40</v>
      </c>
      <c r="P195" s="40"/>
      <c r="Q195" s="40">
        <v>7</v>
      </c>
      <c r="R195" s="44" t="s">
        <v>1286</v>
      </c>
      <c r="S195" s="40"/>
      <c r="T195" s="52"/>
      <c r="U195" s="45"/>
    </row>
    <row r="196" s="3" customFormat="1" customHeight="1" spans="1:21">
      <c r="A196" s="40">
        <v>188</v>
      </c>
      <c r="B196" s="40" t="s">
        <v>1291</v>
      </c>
      <c r="C196" s="40" t="s">
        <v>31</v>
      </c>
      <c r="D196" s="40" t="s">
        <v>1292</v>
      </c>
      <c r="E196" s="40" t="s">
        <v>1293</v>
      </c>
      <c r="F196" s="40" t="s">
        <v>1294</v>
      </c>
      <c r="G196" s="42">
        <v>37539</v>
      </c>
      <c r="H196" s="40">
        <v>18311878471</v>
      </c>
      <c r="I196" s="40" t="s">
        <v>36</v>
      </c>
      <c r="J196" s="40" t="s">
        <v>1273</v>
      </c>
      <c r="K196" s="40" t="s">
        <v>1280</v>
      </c>
      <c r="L196" s="40" t="s">
        <v>949</v>
      </c>
      <c r="M196" s="40">
        <v>0</v>
      </c>
      <c r="N196" s="40">
        <v>72</v>
      </c>
      <c r="O196" s="40" t="s">
        <v>40</v>
      </c>
      <c r="P196" s="40"/>
      <c r="Q196" s="40">
        <v>6</v>
      </c>
      <c r="R196" s="44" t="s">
        <v>1295</v>
      </c>
      <c r="S196" s="40"/>
      <c r="T196" s="52"/>
      <c r="U196" s="45"/>
    </row>
    <row r="197" s="3" customFormat="1" customHeight="1" spans="1:21">
      <c r="A197" s="40">
        <v>189</v>
      </c>
      <c r="B197" s="40" t="s">
        <v>1296</v>
      </c>
      <c r="C197" s="40" t="s">
        <v>31</v>
      </c>
      <c r="D197" s="40" t="s">
        <v>1297</v>
      </c>
      <c r="E197" s="40" t="s">
        <v>1298</v>
      </c>
      <c r="F197" s="40" t="s">
        <v>1299</v>
      </c>
      <c r="G197" s="42">
        <v>37539</v>
      </c>
      <c r="H197" s="40">
        <v>15185249875</v>
      </c>
      <c r="I197" s="40" t="s">
        <v>36</v>
      </c>
      <c r="J197" s="40" t="s">
        <v>1273</v>
      </c>
      <c r="K197" s="40" t="s">
        <v>1280</v>
      </c>
      <c r="L197" s="40" t="s">
        <v>949</v>
      </c>
      <c r="M197" s="40">
        <v>32</v>
      </c>
      <c r="N197" s="40">
        <v>75</v>
      </c>
      <c r="O197" s="40" t="s">
        <v>40</v>
      </c>
      <c r="P197" s="40"/>
      <c r="Q197" s="40">
        <v>7</v>
      </c>
      <c r="R197" s="44" t="s">
        <v>1286</v>
      </c>
      <c r="S197" s="40"/>
      <c r="T197" s="52"/>
      <c r="U197" s="45"/>
    </row>
    <row r="198" s="3" customFormat="1" customHeight="1" spans="1:21">
      <c r="A198" s="40">
        <v>190</v>
      </c>
      <c r="B198" s="40" t="s">
        <v>1300</v>
      </c>
      <c r="C198" s="40" t="s">
        <v>31</v>
      </c>
      <c r="D198" s="40" t="s">
        <v>1301</v>
      </c>
      <c r="E198" s="40" t="s">
        <v>1302</v>
      </c>
      <c r="F198" s="40" t="s">
        <v>1303</v>
      </c>
      <c r="G198" s="42">
        <v>37539</v>
      </c>
      <c r="H198" s="40">
        <v>19585260853</v>
      </c>
      <c r="I198" s="40" t="s">
        <v>36</v>
      </c>
      <c r="J198" s="40" t="s">
        <v>1273</v>
      </c>
      <c r="K198" s="40" t="s">
        <v>1280</v>
      </c>
      <c r="L198" s="40" t="s">
        <v>949</v>
      </c>
      <c r="M198" s="40">
        <v>86</v>
      </c>
      <c r="N198" s="40">
        <v>0</v>
      </c>
      <c r="O198" s="40" t="s">
        <v>40</v>
      </c>
      <c r="P198" s="40"/>
      <c r="Q198" s="40">
        <v>6</v>
      </c>
      <c r="R198" s="44" t="s">
        <v>1295</v>
      </c>
      <c r="S198" s="40"/>
      <c r="T198" s="52"/>
      <c r="U198" s="45"/>
    </row>
    <row r="199" s="3" customFormat="1" customHeight="1" spans="1:21">
      <c r="A199" s="40">
        <v>191</v>
      </c>
      <c r="B199" s="40" t="s">
        <v>1304</v>
      </c>
      <c r="C199" s="40" t="s">
        <v>31</v>
      </c>
      <c r="D199" s="40" t="s">
        <v>1305</v>
      </c>
      <c r="E199" s="40" t="s">
        <v>1306</v>
      </c>
      <c r="F199" s="40" t="s">
        <v>1307</v>
      </c>
      <c r="G199" s="42">
        <v>38626</v>
      </c>
      <c r="H199" s="40">
        <v>13639290782</v>
      </c>
      <c r="I199" s="40" t="s">
        <v>36</v>
      </c>
      <c r="J199" s="40" t="s">
        <v>1273</v>
      </c>
      <c r="K199" s="40" t="s">
        <v>1280</v>
      </c>
      <c r="L199" s="40" t="s">
        <v>949</v>
      </c>
      <c r="M199" s="40">
        <v>58</v>
      </c>
      <c r="N199" s="40">
        <v>24</v>
      </c>
      <c r="O199" s="40" t="s">
        <v>40</v>
      </c>
      <c r="P199" s="40"/>
      <c r="Q199" s="40">
        <v>7</v>
      </c>
      <c r="R199" s="44" t="s">
        <v>1286</v>
      </c>
      <c r="S199" s="40"/>
      <c r="T199" s="52"/>
      <c r="U199" s="45"/>
    </row>
    <row r="200" s="3" customFormat="1" customHeight="1" spans="1:21">
      <c r="A200" s="40">
        <v>192</v>
      </c>
      <c r="B200" s="40" t="s">
        <v>1308</v>
      </c>
      <c r="C200" s="40" t="s">
        <v>31</v>
      </c>
      <c r="D200" s="40" t="s">
        <v>1309</v>
      </c>
      <c r="E200" s="40" t="s">
        <v>1310</v>
      </c>
      <c r="F200" s="40" t="s">
        <v>1311</v>
      </c>
      <c r="G200" s="42">
        <v>37917</v>
      </c>
      <c r="H200" s="40">
        <v>18985231266</v>
      </c>
      <c r="I200" s="40" t="s">
        <v>36</v>
      </c>
      <c r="J200" s="40" t="s">
        <v>1273</v>
      </c>
      <c r="K200" s="40" t="s">
        <v>1280</v>
      </c>
      <c r="L200" s="40" t="s">
        <v>949</v>
      </c>
      <c r="M200" s="40">
        <v>42</v>
      </c>
      <c r="N200" s="40">
        <v>81</v>
      </c>
      <c r="O200" s="40" t="s">
        <v>40</v>
      </c>
      <c r="P200" s="40"/>
      <c r="Q200" s="40">
        <v>5</v>
      </c>
      <c r="R200" s="44" t="s">
        <v>1281</v>
      </c>
      <c r="S200" s="40"/>
      <c r="T200" s="52"/>
      <c r="U200" s="45"/>
    </row>
    <row r="201" s="3" customFormat="1" customHeight="1" spans="1:21">
      <c r="A201" s="40">
        <v>193</v>
      </c>
      <c r="B201" s="40" t="s">
        <v>1312</v>
      </c>
      <c r="C201" s="40" t="s">
        <v>31</v>
      </c>
      <c r="D201" s="40" t="s">
        <v>1313</v>
      </c>
      <c r="E201" s="40" t="s">
        <v>1314</v>
      </c>
      <c r="F201" s="40" t="s">
        <v>1315</v>
      </c>
      <c r="G201" s="42">
        <v>37917</v>
      </c>
      <c r="H201" s="40" t="s">
        <v>1316</v>
      </c>
      <c r="I201" s="40" t="s">
        <v>36</v>
      </c>
      <c r="J201" s="40" t="s">
        <v>1273</v>
      </c>
      <c r="K201" s="40" t="s">
        <v>1280</v>
      </c>
      <c r="L201" s="40" t="s">
        <v>949</v>
      </c>
      <c r="M201" s="40">
        <v>63</v>
      </c>
      <c r="N201" s="40">
        <v>0</v>
      </c>
      <c r="O201" s="40" t="s">
        <v>40</v>
      </c>
      <c r="P201" s="40"/>
      <c r="Q201" s="40">
        <v>8</v>
      </c>
      <c r="R201" s="44" t="s">
        <v>1275</v>
      </c>
      <c r="S201" s="40"/>
      <c r="T201" s="52"/>
      <c r="U201" s="45"/>
    </row>
    <row r="202" s="3" customFormat="1" customHeight="1" spans="1:21">
      <c r="A202" s="40">
        <v>194</v>
      </c>
      <c r="B202" s="40" t="s">
        <v>1317</v>
      </c>
      <c r="C202" s="40" t="s">
        <v>31</v>
      </c>
      <c r="D202" s="40" t="s">
        <v>1318</v>
      </c>
      <c r="E202" s="40" t="s">
        <v>1319</v>
      </c>
      <c r="F202" s="40" t="s">
        <v>1320</v>
      </c>
      <c r="G202" s="42">
        <v>38504</v>
      </c>
      <c r="H202" s="40">
        <v>17385996601</v>
      </c>
      <c r="I202" s="40" t="s">
        <v>36</v>
      </c>
      <c r="J202" s="40" t="s">
        <v>1273</v>
      </c>
      <c r="K202" s="40" t="s">
        <v>1280</v>
      </c>
      <c r="L202" s="40" t="s">
        <v>949</v>
      </c>
      <c r="M202" s="40">
        <v>60</v>
      </c>
      <c r="N202" s="40">
        <v>0</v>
      </c>
      <c r="O202" s="40" t="s">
        <v>40</v>
      </c>
      <c r="P202" s="40"/>
      <c r="Q202" s="40">
        <v>7</v>
      </c>
      <c r="R202" s="44" t="s">
        <v>1286</v>
      </c>
      <c r="S202" s="40"/>
      <c r="T202" s="52"/>
      <c r="U202" s="45"/>
    </row>
    <row r="203" s="3" customFormat="1" customHeight="1" spans="1:21">
      <c r="A203" s="40">
        <v>195</v>
      </c>
      <c r="B203" s="40" t="s">
        <v>1321</v>
      </c>
      <c r="C203" s="40" t="s">
        <v>31</v>
      </c>
      <c r="D203" s="40" t="s">
        <v>1322</v>
      </c>
      <c r="E203" s="40" t="s">
        <v>1323</v>
      </c>
      <c r="F203" s="40" t="s">
        <v>1324</v>
      </c>
      <c r="G203" s="42">
        <v>37539</v>
      </c>
      <c r="H203" s="40">
        <v>15185285419</v>
      </c>
      <c r="I203" s="40" t="s">
        <v>36</v>
      </c>
      <c r="J203" s="40" t="s">
        <v>1273</v>
      </c>
      <c r="K203" s="40" t="s">
        <v>1280</v>
      </c>
      <c r="L203" s="40" t="s">
        <v>949</v>
      </c>
      <c r="M203" s="40">
        <v>45</v>
      </c>
      <c r="N203" s="40">
        <v>5</v>
      </c>
      <c r="O203" s="40" t="s">
        <v>40</v>
      </c>
      <c r="P203" s="40"/>
      <c r="Q203" s="40">
        <v>6</v>
      </c>
      <c r="R203" s="44" t="s">
        <v>1295</v>
      </c>
      <c r="S203" s="40"/>
      <c r="T203" s="52"/>
      <c r="U203" s="45"/>
    </row>
    <row r="204" s="3" customFormat="1" customHeight="1" spans="1:21">
      <c r="A204" s="40">
        <v>196</v>
      </c>
      <c r="B204" s="40" t="s">
        <v>1325</v>
      </c>
      <c r="C204" s="40" t="s">
        <v>169</v>
      </c>
      <c r="D204" s="40" t="s">
        <v>1326</v>
      </c>
      <c r="E204" s="40" t="s">
        <v>1327</v>
      </c>
      <c r="F204" s="40" t="s">
        <v>1328</v>
      </c>
      <c r="G204" s="42">
        <v>45008</v>
      </c>
      <c r="H204" s="40">
        <v>15985029199</v>
      </c>
      <c r="I204" s="40" t="s">
        <v>36</v>
      </c>
      <c r="J204" s="40" t="s">
        <v>1273</v>
      </c>
      <c r="K204" s="40" t="s">
        <v>1280</v>
      </c>
      <c r="L204" s="40" t="s">
        <v>664</v>
      </c>
      <c r="M204" s="40">
        <v>0</v>
      </c>
      <c r="N204" s="40">
        <v>300</v>
      </c>
      <c r="O204" s="40" t="s">
        <v>40</v>
      </c>
      <c r="P204" s="40"/>
      <c r="Q204" s="40">
        <v>18</v>
      </c>
      <c r="R204" s="44" t="s">
        <v>1329</v>
      </c>
      <c r="S204" s="40"/>
      <c r="T204" s="52"/>
      <c r="U204" s="45"/>
    </row>
    <row r="205" s="3" customFormat="1" customHeight="1" spans="1:21">
      <c r="A205" s="40">
        <v>197</v>
      </c>
      <c r="B205" s="40" t="s">
        <v>1330</v>
      </c>
      <c r="C205" s="40" t="s">
        <v>31</v>
      </c>
      <c r="D205" s="40" t="s">
        <v>1331</v>
      </c>
      <c r="E205" s="40" t="s">
        <v>1332</v>
      </c>
      <c r="F205" s="40" t="s">
        <v>1333</v>
      </c>
      <c r="G205" s="42">
        <v>43712</v>
      </c>
      <c r="H205" s="40">
        <v>13985252586</v>
      </c>
      <c r="I205" s="40" t="s">
        <v>36</v>
      </c>
      <c r="J205" s="40" t="s">
        <v>1334</v>
      </c>
      <c r="K205" s="40" t="s">
        <v>1335</v>
      </c>
      <c r="L205" s="40" t="s">
        <v>664</v>
      </c>
      <c r="M205" s="40">
        <v>43</v>
      </c>
      <c r="N205" s="40">
        <v>77</v>
      </c>
      <c r="O205" s="40" t="s">
        <v>40</v>
      </c>
      <c r="P205" s="40" t="s">
        <v>1336</v>
      </c>
      <c r="Q205" s="40">
        <v>12</v>
      </c>
      <c r="R205" s="44" t="s">
        <v>1337</v>
      </c>
      <c r="S205" s="40"/>
      <c r="T205" s="52"/>
      <c r="U205" s="45"/>
    </row>
    <row r="206" s="3" customFormat="1" customHeight="1" spans="1:21">
      <c r="A206" s="40">
        <v>198</v>
      </c>
      <c r="B206" s="40" t="s">
        <v>1338</v>
      </c>
      <c r="C206" s="40" t="s">
        <v>31</v>
      </c>
      <c r="D206" s="40" t="s">
        <v>1339</v>
      </c>
      <c r="E206" s="40" t="s">
        <v>1340</v>
      </c>
      <c r="F206" s="40" t="s">
        <v>1341</v>
      </c>
      <c r="G206" s="42">
        <v>37945</v>
      </c>
      <c r="H206" s="40">
        <v>13511808743</v>
      </c>
      <c r="I206" s="40" t="s">
        <v>36</v>
      </c>
      <c r="J206" s="40" t="s">
        <v>1334</v>
      </c>
      <c r="K206" s="40" t="s">
        <v>1342</v>
      </c>
      <c r="L206" s="40" t="s">
        <v>664</v>
      </c>
      <c r="M206" s="40">
        <v>14</v>
      </c>
      <c r="N206" s="40">
        <v>5</v>
      </c>
      <c r="O206" s="40" t="s">
        <v>40</v>
      </c>
      <c r="P206" s="40" t="s">
        <v>935</v>
      </c>
      <c r="Q206" s="40">
        <v>4</v>
      </c>
      <c r="R206" s="44" t="s">
        <v>1343</v>
      </c>
      <c r="S206" s="40"/>
      <c r="T206" s="52"/>
      <c r="U206" s="45"/>
    </row>
    <row r="207" s="3" customFormat="1" customHeight="1" spans="1:21">
      <c r="A207" s="40">
        <v>199</v>
      </c>
      <c r="B207" s="40" t="s">
        <v>1344</v>
      </c>
      <c r="C207" s="40" t="s">
        <v>31</v>
      </c>
      <c r="D207" s="40" t="s">
        <v>1345</v>
      </c>
      <c r="E207" s="40" t="s">
        <v>1346</v>
      </c>
      <c r="F207" s="40" t="s">
        <v>1347</v>
      </c>
      <c r="G207" s="42">
        <v>44377</v>
      </c>
      <c r="H207" s="40">
        <v>15934656626</v>
      </c>
      <c r="I207" s="40" t="s">
        <v>36</v>
      </c>
      <c r="J207" s="40" t="s">
        <v>1334</v>
      </c>
      <c r="K207" s="40" t="s">
        <v>1348</v>
      </c>
      <c r="L207" s="40" t="s">
        <v>664</v>
      </c>
      <c r="M207" s="40">
        <v>40</v>
      </c>
      <c r="N207" s="40">
        <v>10</v>
      </c>
      <c r="O207" s="40" t="s">
        <v>40</v>
      </c>
      <c r="P207" s="40" t="s">
        <v>935</v>
      </c>
      <c r="Q207" s="40">
        <v>6</v>
      </c>
      <c r="R207" s="44" t="s">
        <v>1337</v>
      </c>
      <c r="S207" s="40"/>
      <c r="T207" s="52"/>
      <c r="U207" s="45"/>
    </row>
    <row r="208" s="3" customFormat="1" customHeight="1" spans="1:21">
      <c r="A208" s="40">
        <v>200</v>
      </c>
      <c r="B208" s="40" t="s">
        <v>1349</v>
      </c>
      <c r="C208" s="40" t="s">
        <v>31</v>
      </c>
      <c r="D208" s="40" t="s">
        <v>1350</v>
      </c>
      <c r="E208" s="40" t="s">
        <v>1351</v>
      </c>
      <c r="F208" s="40" t="s">
        <v>1352</v>
      </c>
      <c r="G208" s="42">
        <v>44960</v>
      </c>
      <c r="H208" s="40">
        <v>13312326528</v>
      </c>
      <c r="I208" s="40" t="s">
        <v>36</v>
      </c>
      <c r="J208" s="40" t="s">
        <v>1334</v>
      </c>
      <c r="K208" s="40" t="s">
        <v>1353</v>
      </c>
      <c r="L208" s="40" t="s">
        <v>664</v>
      </c>
      <c r="M208" s="40">
        <v>41</v>
      </c>
      <c r="N208" s="40">
        <v>5</v>
      </c>
      <c r="O208" s="40" t="s">
        <v>40</v>
      </c>
      <c r="P208" s="40" t="s">
        <v>50</v>
      </c>
      <c r="Q208" s="40">
        <v>6</v>
      </c>
      <c r="R208" s="44" t="s">
        <v>289</v>
      </c>
      <c r="S208" s="40"/>
      <c r="T208" s="52"/>
      <c r="U208" s="45"/>
    </row>
    <row r="209" s="3" customFormat="1" customHeight="1" spans="1:21">
      <c r="A209" s="40">
        <v>201</v>
      </c>
      <c r="B209" s="40" t="s">
        <v>1354</v>
      </c>
      <c r="C209" s="40" t="s">
        <v>31</v>
      </c>
      <c r="D209" s="40" t="s">
        <v>1355</v>
      </c>
      <c r="E209" s="40" t="s">
        <v>1356</v>
      </c>
      <c r="F209" s="40" t="s">
        <v>1357</v>
      </c>
      <c r="G209" s="42">
        <v>45065</v>
      </c>
      <c r="H209" s="40">
        <v>13984275283</v>
      </c>
      <c r="I209" s="40" t="s">
        <v>36</v>
      </c>
      <c r="J209" s="40" t="s">
        <v>1334</v>
      </c>
      <c r="K209" s="40" t="s">
        <v>1358</v>
      </c>
      <c r="L209" s="40" t="s">
        <v>664</v>
      </c>
      <c r="M209" s="40">
        <v>40</v>
      </c>
      <c r="N209" s="40">
        <v>0</v>
      </c>
      <c r="O209" s="40" t="s">
        <v>40</v>
      </c>
      <c r="P209" s="40" t="s">
        <v>935</v>
      </c>
      <c r="Q209" s="40">
        <v>3</v>
      </c>
      <c r="R209" s="44" t="s">
        <v>1359</v>
      </c>
      <c r="S209" s="40"/>
      <c r="T209" s="52"/>
      <c r="U209" s="45"/>
    </row>
    <row r="210" s="3" customFormat="1" customHeight="1" spans="1:21">
      <c r="A210" s="40">
        <v>202</v>
      </c>
      <c r="B210" s="40" t="s">
        <v>1360</v>
      </c>
      <c r="C210" s="40" t="s">
        <v>31</v>
      </c>
      <c r="D210" s="40" t="s">
        <v>1361</v>
      </c>
      <c r="E210" s="40" t="s">
        <v>1362</v>
      </c>
      <c r="F210" s="40" t="s">
        <v>1363</v>
      </c>
      <c r="G210" s="42">
        <v>45008</v>
      </c>
      <c r="H210" s="40">
        <v>15597761110</v>
      </c>
      <c r="I210" s="40" t="s">
        <v>36</v>
      </c>
      <c r="J210" s="40" t="s">
        <v>1334</v>
      </c>
      <c r="K210" s="40" t="s">
        <v>1348</v>
      </c>
      <c r="L210" s="40" t="s">
        <v>949</v>
      </c>
      <c r="M210" s="40">
        <v>66</v>
      </c>
      <c r="N210" s="40">
        <v>8</v>
      </c>
      <c r="O210" s="40" t="s">
        <v>40</v>
      </c>
      <c r="P210" s="40" t="s">
        <v>1364</v>
      </c>
      <c r="Q210" s="40">
        <v>4</v>
      </c>
      <c r="R210" s="44" t="s">
        <v>1337</v>
      </c>
      <c r="S210" s="40"/>
      <c r="T210" s="52"/>
      <c r="U210" s="45"/>
    </row>
    <row r="211" s="3" customFormat="1" customHeight="1" spans="1:21">
      <c r="A211" s="40">
        <v>203</v>
      </c>
      <c r="B211" s="40" t="s">
        <v>1365</v>
      </c>
      <c r="C211" s="40" t="s">
        <v>31</v>
      </c>
      <c r="D211" s="40" t="s">
        <v>1366</v>
      </c>
      <c r="E211" s="40" t="s">
        <v>1367</v>
      </c>
      <c r="F211" s="40" t="s">
        <v>1368</v>
      </c>
      <c r="G211" s="42">
        <v>42431</v>
      </c>
      <c r="H211" s="40">
        <v>18385311626</v>
      </c>
      <c r="I211" s="40" t="s">
        <v>36</v>
      </c>
      <c r="J211" s="40" t="s">
        <v>1334</v>
      </c>
      <c r="K211" s="40" t="s">
        <v>1353</v>
      </c>
      <c r="L211" s="40" t="s">
        <v>949</v>
      </c>
      <c r="M211" s="40">
        <v>33</v>
      </c>
      <c r="N211" s="40">
        <v>5</v>
      </c>
      <c r="O211" s="40" t="s">
        <v>40</v>
      </c>
      <c r="P211" s="40" t="s">
        <v>1369</v>
      </c>
      <c r="Q211" s="40">
        <v>5</v>
      </c>
      <c r="R211" s="44" t="s">
        <v>1370</v>
      </c>
      <c r="S211" s="40"/>
      <c r="T211" s="52"/>
      <c r="U211" s="45"/>
    </row>
    <row r="212" s="3" customFormat="1" customHeight="1" spans="1:21">
      <c r="A212" s="40">
        <v>204</v>
      </c>
      <c r="B212" s="40" t="s">
        <v>1371</v>
      </c>
      <c r="C212" s="40" t="s">
        <v>31</v>
      </c>
      <c r="D212" s="40" t="s">
        <v>1372</v>
      </c>
      <c r="E212" s="40" t="s">
        <v>1373</v>
      </c>
      <c r="F212" s="147" t="s">
        <v>1374</v>
      </c>
      <c r="G212" s="42">
        <v>44688</v>
      </c>
      <c r="H212" s="40">
        <v>15329725633</v>
      </c>
      <c r="I212" s="40" t="s">
        <v>36</v>
      </c>
      <c r="J212" s="40" t="s">
        <v>1334</v>
      </c>
      <c r="K212" s="40" t="s">
        <v>1335</v>
      </c>
      <c r="L212" s="40" t="s">
        <v>949</v>
      </c>
      <c r="M212" s="40">
        <v>60</v>
      </c>
      <c r="N212" s="40">
        <v>12</v>
      </c>
      <c r="O212" s="40" t="s">
        <v>40</v>
      </c>
      <c r="P212" s="40" t="s">
        <v>1375</v>
      </c>
      <c r="Q212" s="40">
        <v>4</v>
      </c>
      <c r="R212" s="44" t="s">
        <v>1343</v>
      </c>
      <c r="S212" s="40"/>
      <c r="T212" s="52"/>
      <c r="U212" s="45"/>
    </row>
    <row r="213" s="3" customFormat="1" customHeight="1" spans="1:21">
      <c r="A213" s="40">
        <v>205</v>
      </c>
      <c r="B213" s="40" t="s">
        <v>1376</v>
      </c>
      <c r="C213" s="40" t="s">
        <v>31</v>
      </c>
      <c r="D213" s="40" t="s">
        <v>1377</v>
      </c>
      <c r="E213" s="40" t="s">
        <v>1378</v>
      </c>
      <c r="F213" s="40" t="s">
        <v>1379</v>
      </c>
      <c r="G213" s="42">
        <v>45007</v>
      </c>
      <c r="H213" s="40">
        <v>15085450090</v>
      </c>
      <c r="I213" s="40" t="s">
        <v>36</v>
      </c>
      <c r="J213" s="40" t="s">
        <v>1334</v>
      </c>
      <c r="K213" s="40" t="s">
        <v>1335</v>
      </c>
      <c r="L213" s="40" t="s">
        <v>664</v>
      </c>
      <c r="M213" s="40">
        <v>31</v>
      </c>
      <c r="N213" s="40">
        <v>5</v>
      </c>
      <c r="O213" s="40" t="s">
        <v>40</v>
      </c>
      <c r="P213" s="40" t="s">
        <v>50</v>
      </c>
      <c r="Q213" s="40">
        <v>4</v>
      </c>
      <c r="R213" s="44" t="s">
        <v>1359</v>
      </c>
      <c r="S213" s="40"/>
      <c r="T213" s="52"/>
      <c r="U213" s="45"/>
    </row>
    <row r="214" s="3" customFormat="1" customHeight="1" spans="1:21">
      <c r="A214" s="40">
        <v>206</v>
      </c>
      <c r="B214" s="40" t="s">
        <v>1380</v>
      </c>
      <c r="C214" s="40" t="s">
        <v>31</v>
      </c>
      <c r="D214" s="40" t="s">
        <v>1381</v>
      </c>
      <c r="E214" s="40" t="s">
        <v>1382</v>
      </c>
      <c r="F214" s="40" t="s">
        <v>1383</v>
      </c>
      <c r="G214" s="42">
        <v>45016</v>
      </c>
      <c r="H214" s="40">
        <v>17785621711</v>
      </c>
      <c r="I214" s="40" t="s">
        <v>36</v>
      </c>
      <c r="J214" s="40" t="s">
        <v>1334</v>
      </c>
      <c r="K214" s="40" t="s">
        <v>1335</v>
      </c>
      <c r="L214" s="40" t="s">
        <v>949</v>
      </c>
      <c r="M214" s="40">
        <v>43</v>
      </c>
      <c r="N214" s="40">
        <v>5</v>
      </c>
      <c r="O214" s="40" t="s">
        <v>40</v>
      </c>
      <c r="P214" s="40" t="s">
        <v>1384</v>
      </c>
      <c r="Q214" s="40">
        <v>5</v>
      </c>
      <c r="R214" s="44" t="s">
        <v>1337</v>
      </c>
      <c r="S214" s="40"/>
      <c r="T214" s="52"/>
      <c r="U214" s="45"/>
    </row>
    <row r="215" s="3" customFormat="1" customHeight="1" spans="1:21">
      <c r="A215" s="40">
        <v>207</v>
      </c>
      <c r="B215" s="40" t="s">
        <v>1385</v>
      </c>
      <c r="C215" s="40" t="s">
        <v>31</v>
      </c>
      <c r="D215" s="40" t="s">
        <v>1386</v>
      </c>
      <c r="E215" s="40" t="s">
        <v>1387</v>
      </c>
      <c r="F215" s="40" t="s">
        <v>1388</v>
      </c>
      <c r="G215" s="42">
        <v>44798</v>
      </c>
      <c r="H215" s="40">
        <v>14786196489</v>
      </c>
      <c r="I215" s="40" t="s">
        <v>36</v>
      </c>
      <c r="J215" s="40" t="s">
        <v>1334</v>
      </c>
      <c r="K215" s="40" t="s">
        <v>1389</v>
      </c>
      <c r="L215" s="40" t="s">
        <v>664</v>
      </c>
      <c r="M215" s="40">
        <v>49</v>
      </c>
      <c r="N215" s="40">
        <v>5</v>
      </c>
      <c r="O215" s="40" t="s">
        <v>40</v>
      </c>
      <c r="P215" s="40" t="s">
        <v>50</v>
      </c>
      <c r="Q215" s="40">
        <v>3</v>
      </c>
      <c r="R215" s="44" t="s">
        <v>1337</v>
      </c>
      <c r="S215" s="40"/>
      <c r="T215" s="52"/>
      <c r="U215" s="45"/>
    </row>
    <row r="216" s="3" customFormat="1" customHeight="1" spans="1:21">
      <c r="A216" s="40">
        <v>208</v>
      </c>
      <c r="B216" s="40" t="s">
        <v>1390</v>
      </c>
      <c r="C216" s="40" t="s">
        <v>31</v>
      </c>
      <c r="D216" s="40" t="s">
        <v>1391</v>
      </c>
      <c r="E216" s="40" t="s">
        <v>1392</v>
      </c>
      <c r="F216" s="40" t="s">
        <v>1393</v>
      </c>
      <c r="G216" s="42">
        <v>45015</v>
      </c>
      <c r="H216" s="40">
        <v>13984911626</v>
      </c>
      <c r="I216" s="40" t="s">
        <v>36</v>
      </c>
      <c r="J216" s="40" t="s">
        <v>1334</v>
      </c>
      <c r="K216" s="40" t="s">
        <v>1389</v>
      </c>
      <c r="L216" s="40" t="s">
        <v>664</v>
      </c>
      <c r="M216" s="40">
        <v>47</v>
      </c>
      <c r="N216" s="40">
        <v>5</v>
      </c>
      <c r="O216" s="40" t="s">
        <v>40</v>
      </c>
      <c r="P216" s="40" t="s">
        <v>50</v>
      </c>
      <c r="Q216" s="40">
        <v>4</v>
      </c>
      <c r="R216" s="44" t="s">
        <v>1343</v>
      </c>
      <c r="S216" s="40"/>
      <c r="T216" s="52"/>
      <c r="U216" s="45"/>
    </row>
    <row r="217" s="3" customFormat="1" customHeight="1" spans="1:21">
      <c r="A217" s="40">
        <v>209</v>
      </c>
      <c r="B217" s="40" t="s">
        <v>1394</v>
      </c>
      <c r="C217" s="40" t="s">
        <v>31</v>
      </c>
      <c r="D217" s="40" t="s">
        <v>1395</v>
      </c>
      <c r="E217" s="40" t="s">
        <v>1396</v>
      </c>
      <c r="F217" s="40" t="s">
        <v>1397</v>
      </c>
      <c r="G217" s="42">
        <v>44257</v>
      </c>
      <c r="H217" s="40">
        <v>18084204611</v>
      </c>
      <c r="I217" s="40" t="s">
        <v>36</v>
      </c>
      <c r="J217" s="40" t="s">
        <v>1334</v>
      </c>
      <c r="K217" s="40" t="s">
        <v>1353</v>
      </c>
      <c r="L217" s="40" t="s">
        <v>664</v>
      </c>
      <c r="M217" s="40">
        <v>65</v>
      </c>
      <c r="N217" s="40">
        <v>5</v>
      </c>
      <c r="O217" s="40" t="s">
        <v>40</v>
      </c>
      <c r="P217" s="40" t="s">
        <v>1398</v>
      </c>
      <c r="Q217" s="40">
        <v>4</v>
      </c>
      <c r="R217" s="44" t="s">
        <v>1337</v>
      </c>
      <c r="S217" s="40"/>
      <c r="T217" s="52"/>
      <c r="U217" s="45"/>
    </row>
    <row r="218" s="3" customFormat="1" customHeight="1" spans="1:21">
      <c r="A218" s="40">
        <v>210</v>
      </c>
      <c r="B218" s="40" t="s">
        <v>1399</v>
      </c>
      <c r="C218" s="40" t="s">
        <v>31</v>
      </c>
      <c r="D218" s="40" t="s">
        <v>1400</v>
      </c>
      <c r="E218" s="40" t="s">
        <v>1401</v>
      </c>
      <c r="F218" s="40" t="s">
        <v>1402</v>
      </c>
      <c r="G218" s="42">
        <v>44265</v>
      </c>
      <c r="H218" s="40">
        <v>15885008916</v>
      </c>
      <c r="I218" s="40" t="s">
        <v>36</v>
      </c>
      <c r="J218" s="40" t="s">
        <v>1334</v>
      </c>
      <c r="K218" s="40" t="s">
        <v>1389</v>
      </c>
      <c r="L218" s="40" t="s">
        <v>949</v>
      </c>
      <c r="M218" s="40">
        <v>28</v>
      </c>
      <c r="N218" s="40">
        <v>5</v>
      </c>
      <c r="O218" s="40" t="s">
        <v>40</v>
      </c>
      <c r="P218" s="40" t="s">
        <v>1369</v>
      </c>
      <c r="Q218" s="40">
        <v>4</v>
      </c>
      <c r="R218" s="44" t="s">
        <v>1343</v>
      </c>
      <c r="S218" s="40"/>
      <c r="T218" s="52"/>
      <c r="U218" s="45"/>
    </row>
    <row r="219" s="3" customFormat="1" customHeight="1" spans="1:21">
      <c r="A219" s="40">
        <v>211</v>
      </c>
      <c r="B219" s="40" t="s">
        <v>1403</v>
      </c>
      <c r="C219" s="40" t="s">
        <v>31</v>
      </c>
      <c r="D219" s="40" t="s">
        <v>1400</v>
      </c>
      <c r="E219" s="40" t="s">
        <v>1340</v>
      </c>
      <c r="F219" s="147" t="s">
        <v>1404</v>
      </c>
      <c r="G219" s="54">
        <v>20221225</v>
      </c>
      <c r="H219" s="40">
        <v>13985262300</v>
      </c>
      <c r="I219" s="40" t="s">
        <v>36</v>
      </c>
      <c r="J219" s="40" t="s">
        <v>1334</v>
      </c>
      <c r="K219" s="40" t="s">
        <v>1389</v>
      </c>
      <c r="L219" s="40" t="s">
        <v>664</v>
      </c>
      <c r="M219" s="40">
        <v>0</v>
      </c>
      <c r="N219" s="40">
        <v>300</v>
      </c>
      <c r="O219" s="40" t="s">
        <v>40</v>
      </c>
      <c r="P219" s="40" t="s">
        <v>50</v>
      </c>
      <c r="Q219" s="40">
        <v>4</v>
      </c>
      <c r="R219" s="44" t="s">
        <v>1337</v>
      </c>
      <c r="S219" s="40"/>
      <c r="T219" s="52"/>
      <c r="U219" s="45"/>
    </row>
    <row r="220" s="3" customFormat="1" customHeight="1" spans="1:21">
      <c r="A220" s="40">
        <v>212</v>
      </c>
      <c r="B220" s="40" t="s">
        <v>1405</v>
      </c>
      <c r="C220" s="40" t="s">
        <v>53</v>
      </c>
      <c r="D220" s="40" t="s">
        <v>1405</v>
      </c>
      <c r="E220" s="40" t="s">
        <v>1406</v>
      </c>
      <c r="F220" s="40" t="s">
        <v>1407</v>
      </c>
      <c r="G220" s="42">
        <v>44719</v>
      </c>
      <c r="H220" s="40">
        <v>13511859521</v>
      </c>
      <c r="I220" s="40" t="s">
        <v>36</v>
      </c>
      <c r="J220" s="40" t="s">
        <v>1408</v>
      </c>
      <c r="K220" s="40" t="s">
        <v>1409</v>
      </c>
      <c r="L220" s="40" t="s">
        <v>664</v>
      </c>
      <c r="M220" s="40">
        <v>224</v>
      </c>
      <c r="N220" s="40">
        <v>224</v>
      </c>
      <c r="O220" s="40" t="s">
        <v>884</v>
      </c>
      <c r="P220" s="40" t="s">
        <v>1410</v>
      </c>
      <c r="Q220" s="40">
        <v>31</v>
      </c>
      <c r="R220" s="44" t="s">
        <v>1411</v>
      </c>
      <c r="S220" s="40"/>
      <c r="T220" s="52"/>
      <c r="U220" s="45"/>
    </row>
    <row r="221" s="3" customFormat="1" customHeight="1" spans="1:21">
      <c r="A221" s="40">
        <v>213</v>
      </c>
      <c r="B221" s="40" t="s">
        <v>1412</v>
      </c>
      <c r="C221" s="40" t="s">
        <v>53</v>
      </c>
      <c r="D221" s="40" t="s">
        <v>1412</v>
      </c>
      <c r="E221" s="40" t="s">
        <v>1413</v>
      </c>
      <c r="F221" s="40" t="s">
        <v>1414</v>
      </c>
      <c r="G221" s="42">
        <v>44762</v>
      </c>
      <c r="H221" s="40">
        <v>18786260212</v>
      </c>
      <c r="I221" s="40" t="s">
        <v>36</v>
      </c>
      <c r="J221" s="40" t="s">
        <v>1408</v>
      </c>
      <c r="K221" s="40" t="s">
        <v>1415</v>
      </c>
      <c r="L221" s="40" t="s">
        <v>949</v>
      </c>
      <c r="M221" s="40">
        <v>64</v>
      </c>
      <c r="N221" s="40">
        <v>0</v>
      </c>
      <c r="O221" s="40" t="s">
        <v>858</v>
      </c>
      <c r="P221" s="58" t="s">
        <v>1039</v>
      </c>
      <c r="Q221" s="40">
        <v>6</v>
      </c>
      <c r="R221" s="44" t="s">
        <v>1416</v>
      </c>
      <c r="S221" s="40"/>
      <c r="T221" s="52"/>
      <c r="U221" s="45"/>
    </row>
    <row r="222" s="3" customFormat="1" customHeight="1" spans="1:21">
      <c r="A222" s="40">
        <v>214</v>
      </c>
      <c r="B222" s="40" t="s">
        <v>1417</v>
      </c>
      <c r="C222" s="40" t="s">
        <v>53</v>
      </c>
      <c r="D222" s="40" t="s">
        <v>1417</v>
      </c>
      <c r="E222" s="40" t="s">
        <v>1418</v>
      </c>
      <c r="F222" s="40" t="s">
        <v>1419</v>
      </c>
      <c r="G222" s="42">
        <v>44729</v>
      </c>
      <c r="H222" s="55">
        <v>15329328048</v>
      </c>
      <c r="I222" s="40" t="s">
        <v>36</v>
      </c>
      <c r="J222" s="40" t="s">
        <v>1408</v>
      </c>
      <c r="K222" s="40" t="s">
        <v>1420</v>
      </c>
      <c r="L222" s="40" t="s">
        <v>949</v>
      </c>
      <c r="M222" s="40">
        <v>80</v>
      </c>
      <c r="N222" s="40">
        <v>3</v>
      </c>
      <c r="O222" s="40" t="s">
        <v>884</v>
      </c>
      <c r="P222" s="40">
        <v>1000</v>
      </c>
      <c r="Q222" s="40">
        <v>8</v>
      </c>
      <c r="R222" s="44" t="s">
        <v>1421</v>
      </c>
      <c r="S222" s="40"/>
      <c r="T222" s="52"/>
      <c r="U222" s="45"/>
    </row>
    <row r="223" s="3" customFormat="1" customHeight="1" spans="1:21">
      <c r="A223" s="40">
        <v>215</v>
      </c>
      <c r="B223" s="40" t="s">
        <v>1422</v>
      </c>
      <c r="C223" s="40" t="s">
        <v>53</v>
      </c>
      <c r="D223" s="40" t="s">
        <v>1422</v>
      </c>
      <c r="E223" s="40" t="s">
        <v>1423</v>
      </c>
      <c r="F223" s="40" t="s">
        <v>1424</v>
      </c>
      <c r="G223" s="42">
        <v>44762</v>
      </c>
      <c r="H223" s="40">
        <v>18208478910</v>
      </c>
      <c r="I223" s="40" t="s">
        <v>36</v>
      </c>
      <c r="J223" s="40" t="s">
        <v>1408</v>
      </c>
      <c r="K223" s="40" t="s">
        <v>1425</v>
      </c>
      <c r="L223" s="40" t="s">
        <v>949</v>
      </c>
      <c r="M223" s="40">
        <v>40</v>
      </c>
      <c r="N223" s="40">
        <v>1</v>
      </c>
      <c r="O223" s="40" t="s">
        <v>884</v>
      </c>
      <c r="P223" s="58" t="s">
        <v>1039</v>
      </c>
      <c r="Q223" s="40">
        <v>6</v>
      </c>
      <c r="R223" s="44" t="s">
        <v>1426</v>
      </c>
      <c r="S223" s="40"/>
      <c r="T223" s="52"/>
      <c r="U223" s="45"/>
    </row>
    <row r="224" s="3" customFormat="1" customHeight="1" spans="1:21">
      <c r="A224" s="40">
        <v>216</v>
      </c>
      <c r="B224" s="40" t="s">
        <v>1427</v>
      </c>
      <c r="C224" s="40" t="s">
        <v>53</v>
      </c>
      <c r="D224" s="40" t="s">
        <v>1427</v>
      </c>
      <c r="E224" s="40" t="s">
        <v>1428</v>
      </c>
      <c r="F224" s="40" t="s">
        <v>1429</v>
      </c>
      <c r="G224" s="42">
        <v>44762</v>
      </c>
      <c r="H224" s="40">
        <v>13984906876</v>
      </c>
      <c r="I224" s="40" t="s">
        <v>36</v>
      </c>
      <c r="J224" s="40" t="s">
        <v>1408</v>
      </c>
      <c r="K224" s="40" t="s">
        <v>1092</v>
      </c>
      <c r="L224" s="40" t="s">
        <v>949</v>
      </c>
      <c r="M224" s="40">
        <v>41</v>
      </c>
      <c r="N224" s="40">
        <v>2</v>
      </c>
      <c r="O224" s="40" t="s">
        <v>884</v>
      </c>
      <c r="P224" s="58" t="s">
        <v>1039</v>
      </c>
      <c r="Q224" s="40">
        <v>7</v>
      </c>
      <c r="R224" s="44" t="s">
        <v>1430</v>
      </c>
      <c r="S224" s="40"/>
      <c r="T224" s="52"/>
      <c r="U224" s="45"/>
    </row>
    <row r="225" s="3" customFormat="1" customHeight="1" spans="1:21">
      <c r="A225" s="40">
        <v>217</v>
      </c>
      <c r="B225" s="40" t="s">
        <v>1431</v>
      </c>
      <c r="C225" s="40" t="s">
        <v>53</v>
      </c>
      <c r="D225" s="40" t="s">
        <v>1431</v>
      </c>
      <c r="E225" s="40" t="s">
        <v>1432</v>
      </c>
      <c r="F225" s="40" t="s">
        <v>1433</v>
      </c>
      <c r="G225" s="42">
        <v>44762</v>
      </c>
      <c r="H225" s="55">
        <v>18286203968</v>
      </c>
      <c r="I225" s="40" t="s">
        <v>36</v>
      </c>
      <c r="J225" s="40" t="s">
        <v>1408</v>
      </c>
      <c r="K225" s="40" t="s">
        <v>1434</v>
      </c>
      <c r="L225" s="40" t="s">
        <v>949</v>
      </c>
      <c r="M225" s="40">
        <v>40</v>
      </c>
      <c r="N225" s="40">
        <v>0</v>
      </c>
      <c r="O225" s="40" t="s">
        <v>884</v>
      </c>
      <c r="P225" s="58" t="s">
        <v>1039</v>
      </c>
      <c r="Q225" s="40">
        <v>6</v>
      </c>
      <c r="R225" s="44" t="s">
        <v>1435</v>
      </c>
      <c r="S225" s="40"/>
      <c r="T225" s="52"/>
      <c r="U225" s="45"/>
    </row>
    <row r="226" s="3" customFormat="1" customHeight="1" spans="1:21">
      <c r="A226" s="40">
        <v>218</v>
      </c>
      <c r="B226" s="40" t="s">
        <v>1436</v>
      </c>
      <c r="C226" s="40" t="s">
        <v>53</v>
      </c>
      <c r="D226" s="40" t="s">
        <v>1436</v>
      </c>
      <c r="E226" s="40" t="s">
        <v>1437</v>
      </c>
      <c r="F226" s="40" t="s">
        <v>1438</v>
      </c>
      <c r="G226" s="42">
        <v>44725</v>
      </c>
      <c r="H226" s="40">
        <v>13984235577</v>
      </c>
      <c r="I226" s="40" t="s">
        <v>36</v>
      </c>
      <c r="J226" s="40" t="s">
        <v>1408</v>
      </c>
      <c r="K226" s="40" t="s">
        <v>1425</v>
      </c>
      <c r="L226" s="40" t="s">
        <v>664</v>
      </c>
      <c r="M226" s="40">
        <v>92</v>
      </c>
      <c r="N226" s="40">
        <v>51</v>
      </c>
      <c r="O226" s="40" t="s">
        <v>884</v>
      </c>
      <c r="P226" s="40" t="s">
        <v>1439</v>
      </c>
      <c r="Q226" s="40">
        <v>11</v>
      </c>
      <c r="R226" s="44" t="s">
        <v>1440</v>
      </c>
      <c r="S226" s="40"/>
      <c r="T226" s="52"/>
      <c r="U226" s="45"/>
    </row>
    <row r="227" s="3" customFormat="1" customHeight="1" spans="1:21">
      <c r="A227" s="40">
        <v>219</v>
      </c>
      <c r="B227" s="40" t="s">
        <v>1441</v>
      </c>
      <c r="C227" s="40" t="s">
        <v>169</v>
      </c>
      <c r="D227" s="40" t="s">
        <v>1441</v>
      </c>
      <c r="E227" s="40" t="s">
        <v>1442</v>
      </c>
      <c r="F227" s="40" t="s">
        <v>1443</v>
      </c>
      <c r="G227" s="42">
        <v>43537</v>
      </c>
      <c r="H227" s="40">
        <v>13511806238</v>
      </c>
      <c r="I227" s="40" t="s">
        <v>36</v>
      </c>
      <c r="J227" s="40" t="s">
        <v>1408</v>
      </c>
      <c r="K227" s="40" t="s">
        <v>1425</v>
      </c>
      <c r="L227" s="40" t="s">
        <v>949</v>
      </c>
      <c r="M227" s="40">
        <v>32</v>
      </c>
      <c r="N227" s="40">
        <v>32</v>
      </c>
      <c r="O227" s="40" t="s">
        <v>884</v>
      </c>
      <c r="P227" s="40" t="s">
        <v>1444</v>
      </c>
      <c r="Q227" s="40">
        <v>5</v>
      </c>
      <c r="R227" s="44" t="s">
        <v>1445</v>
      </c>
      <c r="S227" s="40"/>
      <c r="T227" s="52"/>
      <c r="U227" s="45"/>
    </row>
    <row r="228" s="3" customFormat="1" customHeight="1" spans="1:21">
      <c r="A228" s="40">
        <v>220</v>
      </c>
      <c r="B228" s="40" t="s">
        <v>1446</v>
      </c>
      <c r="C228" s="40" t="s">
        <v>169</v>
      </c>
      <c r="D228" s="40" t="s">
        <v>1446</v>
      </c>
      <c r="E228" s="40" t="s">
        <v>1447</v>
      </c>
      <c r="F228" s="40" t="s">
        <v>1448</v>
      </c>
      <c r="G228" s="42">
        <v>44328</v>
      </c>
      <c r="H228" s="40">
        <v>18385327567</v>
      </c>
      <c r="I228" s="40" t="s">
        <v>36</v>
      </c>
      <c r="J228" s="40" t="s">
        <v>1408</v>
      </c>
      <c r="K228" s="40" t="s">
        <v>1409</v>
      </c>
      <c r="L228" s="40" t="s">
        <v>1449</v>
      </c>
      <c r="M228" s="40">
        <v>42</v>
      </c>
      <c r="N228" s="40">
        <v>2</v>
      </c>
      <c r="O228" s="40" t="s">
        <v>858</v>
      </c>
      <c r="P228" s="40" t="s">
        <v>1450</v>
      </c>
      <c r="Q228" s="40">
        <v>7</v>
      </c>
      <c r="R228" s="44" t="s">
        <v>1451</v>
      </c>
      <c r="S228" s="40"/>
      <c r="T228" s="52"/>
      <c r="U228" s="45"/>
    </row>
    <row r="229" s="3" customFormat="1" customHeight="1" spans="1:21">
      <c r="A229" s="40">
        <v>221</v>
      </c>
      <c r="B229" s="40" t="s">
        <v>1452</v>
      </c>
      <c r="C229" s="40" t="s">
        <v>169</v>
      </c>
      <c r="D229" s="40" t="s">
        <v>1452</v>
      </c>
      <c r="E229" s="40" t="s">
        <v>1453</v>
      </c>
      <c r="F229" s="40" t="s">
        <v>1454</v>
      </c>
      <c r="G229" s="42">
        <v>43643</v>
      </c>
      <c r="H229" s="40">
        <v>15329927541</v>
      </c>
      <c r="I229" s="40" t="s">
        <v>36</v>
      </c>
      <c r="J229" s="40" t="s">
        <v>1408</v>
      </c>
      <c r="K229" s="40" t="s">
        <v>1420</v>
      </c>
      <c r="L229" s="40" t="s">
        <v>1449</v>
      </c>
      <c r="M229" s="40">
        <v>35</v>
      </c>
      <c r="N229" s="40">
        <v>35</v>
      </c>
      <c r="O229" s="40" t="s">
        <v>884</v>
      </c>
      <c r="P229" s="40" t="s">
        <v>1455</v>
      </c>
      <c r="Q229" s="40">
        <v>5</v>
      </c>
      <c r="R229" s="44" t="s">
        <v>1456</v>
      </c>
      <c r="S229" s="40"/>
      <c r="T229" s="52"/>
      <c r="U229" s="45"/>
    </row>
    <row r="230" s="3" customFormat="1" customHeight="1" spans="1:21">
      <c r="A230" s="40">
        <v>222</v>
      </c>
      <c r="B230" s="40" t="s">
        <v>1457</v>
      </c>
      <c r="C230" s="40" t="s">
        <v>31</v>
      </c>
      <c r="D230" s="40" t="s">
        <v>1458</v>
      </c>
      <c r="E230" s="40" t="s">
        <v>1459</v>
      </c>
      <c r="F230" s="40" t="s">
        <v>1460</v>
      </c>
      <c r="G230" s="42">
        <v>42496</v>
      </c>
      <c r="H230" s="40">
        <v>13885288066</v>
      </c>
      <c r="I230" s="40" t="s">
        <v>36</v>
      </c>
      <c r="J230" s="40" t="s">
        <v>1461</v>
      </c>
      <c r="K230" s="40" t="s">
        <v>1462</v>
      </c>
      <c r="L230" s="40" t="s">
        <v>1463</v>
      </c>
      <c r="M230" s="40">
        <v>12</v>
      </c>
      <c r="N230" s="40">
        <v>50</v>
      </c>
      <c r="O230" s="40" t="s">
        <v>1464</v>
      </c>
      <c r="P230" s="40" t="s">
        <v>1465</v>
      </c>
      <c r="Q230" s="40">
        <v>6</v>
      </c>
      <c r="R230" s="40">
        <v>5</v>
      </c>
      <c r="S230" s="40"/>
      <c r="T230" s="59"/>
      <c r="U230" s="60"/>
    </row>
    <row r="231" s="3" customFormat="1" customHeight="1" spans="1:21">
      <c r="A231" s="40">
        <v>223</v>
      </c>
      <c r="B231" s="40" t="s">
        <v>1466</v>
      </c>
      <c r="C231" s="40" t="s">
        <v>31</v>
      </c>
      <c r="D231" s="40" t="s">
        <v>1467</v>
      </c>
      <c r="E231" s="40" t="s">
        <v>1468</v>
      </c>
      <c r="F231" s="40" t="s">
        <v>1469</v>
      </c>
      <c r="G231" s="42">
        <v>44375</v>
      </c>
      <c r="H231" s="40">
        <v>18985628597</v>
      </c>
      <c r="I231" s="40" t="s">
        <v>36</v>
      </c>
      <c r="J231" s="40" t="s">
        <v>1461</v>
      </c>
      <c r="K231" s="40" t="s">
        <v>1470</v>
      </c>
      <c r="L231" s="40" t="s">
        <v>1463</v>
      </c>
      <c r="M231" s="40">
        <v>18</v>
      </c>
      <c r="N231" s="40">
        <v>42</v>
      </c>
      <c r="O231" s="40" t="s">
        <v>1471</v>
      </c>
      <c r="P231" s="40" t="s">
        <v>1465</v>
      </c>
      <c r="Q231" s="40">
        <v>6</v>
      </c>
      <c r="R231" s="40">
        <v>3</v>
      </c>
      <c r="S231" s="40"/>
      <c r="T231" s="59"/>
      <c r="U231" s="60"/>
    </row>
    <row r="232" s="3" customFormat="1" customHeight="1" spans="1:21">
      <c r="A232" s="40">
        <v>224</v>
      </c>
      <c r="B232" s="40" t="s">
        <v>1472</v>
      </c>
      <c r="C232" s="40" t="s">
        <v>31</v>
      </c>
      <c r="D232" s="40" t="s">
        <v>1473</v>
      </c>
      <c r="E232" s="40" t="s">
        <v>1474</v>
      </c>
      <c r="F232" s="40" t="s">
        <v>1475</v>
      </c>
      <c r="G232" s="42">
        <v>44757</v>
      </c>
      <c r="H232" s="40">
        <v>18798164911</v>
      </c>
      <c r="I232" s="40" t="s">
        <v>36</v>
      </c>
      <c r="J232" s="40" t="s">
        <v>1461</v>
      </c>
      <c r="K232" s="40" t="s">
        <v>1476</v>
      </c>
      <c r="L232" s="40" t="s">
        <v>1463</v>
      </c>
      <c r="M232" s="40">
        <v>60</v>
      </c>
      <c r="N232" s="40">
        <v>0</v>
      </c>
      <c r="O232" s="40" t="s">
        <v>40</v>
      </c>
      <c r="P232" s="40" t="s">
        <v>1465</v>
      </c>
      <c r="Q232" s="40">
        <v>8</v>
      </c>
      <c r="R232" s="40">
        <v>4</v>
      </c>
      <c r="S232" s="40"/>
      <c r="T232" s="59"/>
      <c r="U232" s="60"/>
    </row>
    <row r="233" s="3" customFormat="1" customHeight="1" spans="1:21">
      <c r="A233" s="40">
        <v>225</v>
      </c>
      <c r="B233" s="40" t="s">
        <v>1477</v>
      </c>
      <c r="C233" s="40" t="s">
        <v>31</v>
      </c>
      <c r="D233" s="40" t="s">
        <v>1478</v>
      </c>
      <c r="E233" s="40" t="s">
        <v>1479</v>
      </c>
      <c r="F233" s="40" t="s">
        <v>1480</v>
      </c>
      <c r="G233" s="42">
        <v>42301</v>
      </c>
      <c r="H233" s="40">
        <v>18076263863</v>
      </c>
      <c r="I233" s="40" t="s">
        <v>36</v>
      </c>
      <c r="J233" s="40" t="s">
        <v>1461</v>
      </c>
      <c r="K233" s="40" t="s">
        <v>1481</v>
      </c>
      <c r="L233" s="40" t="s">
        <v>1463</v>
      </c>
      <c r="M233" s="40">
        <v>21</v>
      </c>
      <c r="N233" s="40">
        <v>75</v>
      </c>
      <c r="O233" s="40" t="s">
        <v>333</v>
      </c>
      <c r="P233" s="40" t="s">
        <v>1465</v>
      </c>
      <c r="Q233" s="40">
        <v>5</v>
      </c>
      <c r="R233" s="40">
        <v>2</v>
      </c>
      <c r="S233" s="40"/>
      <c r="T233" s="59"/>
      <c r="U233" s="60"/>
    </row>
    <row r="234" s="3" customFormat="1" ht="71" customHeight="1" spans="1:21">
      <c r="A234" s="40">
        <v>226</v>
      </c>
      <c r="B234" s="40" t="s">
        <v>1482</v>
      </c>
      <c r="C234" s="40" t="s">
        <v>31</v>
      </c>
      <c r="D234" s="40" t="s">
        <v>1483</v>
      </c>
      <c r="E234" s="40" t="s">
        <v>1484</v>
      </c>
      <c r="F234" s="40" t="s">
        <v>1485</v>
      </c>
      <c r="G234" s="42">
        <v>44867</v>
      </c>
      <c r="H234" s="40">
        <v>18212178070</v>
      </c>
      <c r="I234" s="40" t="s">
        <v>36</v>
      </c>
      <c r="J234" s="40" t="s">
        <v>1461</v>
      </c>
      <c r="K234" s="40" t="s">
        <v>1486</v>
      </c>
      <c r="L234" s="40" t="s">
        <v>1463</v>
      </c>
      <c r="M234" s="40">
        <v>14</v>
      </c>
      <c r="N234" s="40">
        <v>41</v>
      </c>
      <c r="O234" s="40" t="s">
        <v>333</v>
      </c>
      <c r="P234" s="40" t="s">
        <v>1465</v>
      </c>
      <c r="Q234" s="40">
        <v>5</v>
      </c>
      <c r="R234" s="40">
        <v>2</v>
      </c>
      <c r="S234" s="40"/>
      <c r="T234" s="59"/>
      <c r="U234" s="60"/>
    </row>
    <row r="235" s="3" customFormat="1" customHeight="1" spans="1:21">
      <c r="A235" s="40">
        <v>227</v>
      </c>
      <c r="B235" s="40" t="s">
        <v>1487</v>
      </c>
      <c r="C235" s="40" t="s">
        <v>53</v>
      </c>
      <c r="D235" s="40" t="s">
        <v>1488</v>
      </c>
      <c r="E235" s="40" t="s">
        <v>1489</v>
      </c>
      <c r="F235" s="40" t="s">
        <v>1490</v>
      </c>
      <c r="G235" s="42">
        <v>44390</v>
      </c>
      <c r="H235" s="40">
        <v>18585833336</v>
      </c>
      <c r="I235" s="40" t="s">
        <v>36</v>
      </c>
      <c r="J235" s="40" t="s">
        <v>1461</v>
      </c>
      <c r="K235" s="40" t="s">
        <v>1491</v>
      </c>
      <c r="L235" s="40" t="s">
        <v>1463</v>
      </c>
      <c r="M235" s="40">
        <v>100</v>
      </c>
      <c r="N235" s="40">
        <v>100</v>
      </c>
      <c r="O235" s="40" t="s">
        <v>333</v>
      </c>
      <c r="P235" s="40" t="s">
        <v>1492</v>
      </c>
      <c r="Q235" s="40">
        <v>9</v>
      </c>
      <c r="R235" s="40">
        <v>2</v>
      </c>
      <c r="S235" s="40" t="s">
        <v>1039</v>
      </c>
      <c r="T235" s="59"/>
      <c r="U235" s="60"/>
    </row>
    <row r="236" s="3" customFormat="1" customHeight="1" spans="1:21">
      <c r="A236" s="40">
        <v>228</v>
      </c>
      <c r="B236" s="40" t="s">
        <v>1493</v>
      </c>
      <c r="C236" s="40" t="s">
        <v>53</v>
      </c>
      <c r="D236" s="40" t="s">
        <v>1493</v>
      </c>
      <c r="E236" s="40" t="s">
        <v>1494</v>
      </c>
      <c r="F236" s="40" t="s">
        <v>1495</v>
      </c>
      <c r="G236" s="42">
        <v>42583</v>
      </c>
      <c r="H236" s="40">
        <v>13985665495</v>
      </c>
      <c r="I236" s="40" t="s">
        <v>36</v>
      </c>
      <c r="J236" s="40" t="s">
        <v>1461</v>
      </c>
      <c r="K236" s="40" t="s">
        <v>1496</v>
      </c>
      <c r="L236" s="40" t="s">
        <v>1463</v>
      </c>
      <c r="M236" s="40">
        <v>0</v>
      </c>
      <c r="N236" s="40">
        <v>70</v>
      </c>
      <c r="O236" s="40" t="s">
        <v>40</v>
      </c>
      <c r="P236" s="40" t="s">
        <v>1492</v>
      </c>
      <c r="Q236" s="40">
        <v>45</v>
      </c>
      <c r="R236" s="40">
        <v>45</v>
      </c>
      <c r="S236" s="40"/>
      <c r="T236" s="59"/>
      <c r="U236" s="60"/>
    </row>
    <row r="237" s="3" customFormat="1" customHeight="1" spans="1:21">
      <c r="A237" s="40">
        <v>229</v>
      </c>
      <c r="B237" s="40" t="s">
        <v>1497</v>
      </c>
      <c r="C237" s="40" t="s">
        <v>53</v>
      </c>
      <c r="D237" s="40" t="s">
        <v>1497</v>
      </c>
      <c r="E237" s="40" t="s">
        <v>1498</v>
      </c>
      <c r="F237" s="40" t="s">
        <v>1499</v>
      </c>
      <c r="G237" s="40" t="s">
        <v>1500</v>
      </c>
      <c r="H237" s="40">
        <v>18608528886</v>
      </c>
      <c r="I237" s="40" t="s">
        <v>36</v>
      </c>
      <c r="J237" s="40" t="s">
        <v>1461</v>
      </c>
      <c r="K237" s="40" t="s">
        <v>1501</v>
      </c>
      <c r="L237" s="40" t="s">
        <v>1463</v>
      </c>
      <c r="M237" s="40">
        <v>0</v>
      </c>
      <c r="N237" s="40">
        <v>28</v>
      </c>
      <c r="O237" s="40" t="s">
        <v>858</v>
      </c>
      <c r="P237" s="40" t="s">
        <v>1502</v>
      </c>
      <c r="Q237" s="40">
        <v>14</v>
      </c>
      <c r="R237" s="40">
        <v>11</v>
      </c>
      <c r="S237" s="40"/>
      <c r="T237" s="59"/>
      <c r="U237" s="60"/>
    </row>
    <row r="238" s="3" customFormat="1" customHeight="1" spans="1:21">
      <c r="A238" s="40">
        <v>230</v>
      </c>
      <c r="B238" s="40" t="s">
        <v>1503</v>
      </c>
      <c r="C238" s="40" t="s">
        <v>31</v>
      </c>
      <c r="D238" s="40" t="s">
        <v>1504</v>
      </c>
      <c r="E238" s="40" t="s">
        <v>1505</v>
      </c>
      <c r="F238" s="40" t="s">
        <v>1506</v>
      </c>
      <c r="G238" s="42">
        <v>41972</v>
      </c>
      <c r="H238" s="40">
        <v>18166927739</v>
      </c>
      <c r="I238" s="40" t="s">
        <v>36</v>
      </c>
      <c r="J238" s="40" t="s">
        <v>1507</v>
      </c>
      <c r="K238" s="40" t="s">
        <v>1508</v>
      </c>
      <c r="L238" s="40" t="s">
        <v>1463</v>
      </c>
      <c r="M238" s="40">
        <v>54</v>
      </c>
      <c r="N238" s="40">
        <v>66</v>
      </c>
      <c r="O238" s="40" t="s">
        <v>333</v>
      </c>
      <c r="P238" s="40" t="s">
        <v>50</v>
      </c>
      <c r="Q238" s="40">
        <v>4</v>
      </c>
      <c r="R238" s="44" t="s">
        <v>1509</v>
      </c>
      <c r="S238" s="40"/>
      <c r="T238" s="52"/>
      <c r="U238" s="45"/>
    </row>
    <row r="239" s="3" customFormat="1" customHeight="1" spans="1:21">
      <c r="A239" s="40">
        <v>231</v>
      </c>
      <c r="B239" s="40" t="s">
        <v>1510</v>
      </c>
      <c r="C239" s="40" t="s">
        <v>31</v>
      </c>
      <c r="D239" s="40" t="s">
        <v>1510</v>
      </c>
      <c r="E239" s="40" t="s">
        <v>1511</v>
      </c>
      <c r="F239" s="56" t="s">
        <v>1512</v>
      </c>
      <c r="G239" s="56" t="s">
        <v>1513</v>
      </c>
      <c r="H239" s="56">
        <v>18083646622</v>
      </c>
      <c r="I239" s="40" t="s">
        <v>36</v>
      </c>
      <c r="J239" s="40" t="s">
        <v>1507</v>
      </c>
      <c r="K239" s="40" t="s">
        <v>1508</v>
      </c>
      <c r="L239" s="40" t="s">
        <v>1463</v>
      </c>
      <c r="M239" s="40">
        <v>120</v>
      </c>
      <c r="N239" s="40">
        <v>80</v>
      </c>
      <c r="O239" s="40" t="s">
        <v>1514</v>
      </c>
      <c r="P239" s="40" t="s">
        <v>50</v>
      </c>
      <c r="Q239" s="40">
        <v>4</v>
      </c>
      <c r="R239" s="44" t="s">
        <v>1515</v>
      </c>
      <c r="S239" s="40"/>
      <c r="T239" s="52"/>
      <c r="U239" s="45"/>
    </row>
    <row r="240" s="3" customFormat="1" customHeight="1" spans="1:21">
      <c r="A240" s="40">
        <v>232</v>
      </c>
      <c r="B240" s="40" t="s">
        <v>1516</v>
      </c>
      <c r="C240" s="40" t="s">
        <v>31</v>
      </c>
      <c r="D240" s="40" t="s">
        <v>1517</v>
      </c>
      <c r="E240" s="40" t="s">
        <v>1518</v>
      </c>
      <c r="F240" s="40" t="s">
        <v>1519</v>
      </c>
      <c r="G240" s="42">
        <v>43851</v>
      </c>
      <c r="H240" s="40">
        <v>18285213088</v>
      </c>
      <c r="I240" s="40" t="s">
        <v>36</v>
      </c>
      <c r="J240" s="40" t="s">
        <v>1507</v>
      </c>
      <c r="K240" s="40" t="s">
        <v>1508</v>
      </c>
      <c r="L240" s="40" t="s">
        <v>1463</v>
      </c>
      <c r="M240" s="40">
        <v>0</v>
      </c>
      <c r="N240" s="40">
        <v>80</v>
      </c>
      <c r="O240" s="40" t="s">
        <v>1514</v>
      </c>
      <c r="P240" s="40" t="s">
        <v>50</v>
      </c>
      <c r="Q240" s="40">
        <v>5</v>
      </c>
      <c r="R240" s="44" t="s">
        <v>1520</v>
      </c>
      <c r="S240" s="40"/>
      <c r="T240" s="52"/>
      <c r="U240" s="45"/>
    </row>
    <row r="241" s="3" customFormat="1" customHeight="1" spans="1:21">
      <c r="A241" s="40">
        <v>233</v>
      </c>
      <c r="B241" s="40" t="s">
        <v>1521</v>
      </c>
      <c r="C241" s="40" t="s">
        <v>31</v>
      </c>
      <c r="D241" s="40" t="s">
        <v>1521</v>
      </c>
      <c r="E241" s="40" t="s">
        <v>1522</v>
      </c>
      <c r="F241" s="40" t="s">
        <v>1523</v>
      </c>
      <c r="G241" s="42">
        <v>42896</v>
      </c>
      <c r="H241" s="40">
        <v>18208467378</v>
      </c>
      <c r="I241" s="40" t="s">
        <v>36</v>
      </c>
      <c r="J241" s="40" t="s">
        <v>1507</v>
      </c>
      <c r="K241" s="40" t="s">
        <v>1508</v>
      </c>
      <c r="L241" s="40" t="s">
        <v>1463</v>
      </c>
      <c r="M241" s="40">
        <v>50</v>
      </c>
      <c r="N241" s="40">
        <v>36</v>
      </c>
      <c r="O241" s="40" t="s">
        <v>1514</v>
      </c>
      <c r="P241" s="40" t="s">
        <v>50</v>
      </c>
      <c r="Q241" s="40">
        <v>5</v>
      </c>
      <c r="R241" s="44" t="s">
        <v>1524</v>
      </c>
      <c r="S241" s="40"/>
      <c r="T241" s="52"/>
      <c r="U241" s="45"/>
    </row>
    <row r="242" s="3" customFormat="1" customHeight="1" spans="1:21">
      <c r="A242" s="40">
        <v>234</v>
      </c>
      <c r="B242" s="40" t="s">
        <v>1525</v>
      </c>
      <c r="C242" s="40" t="s">
        <v>53</v>
      </c>
      <c r="D242" s="40" t="s">
        <v>1525</v>
      </c>
      <c r="E242" s="40" t="s">
        <v>1526</v>
      </c>
      <c r="F242" s="147" t="s">
        <v>1527</v>
      </c>
      <c r="G242" s="42">
        <v>43919</v>
      </c>
      <c r="H242" s="40">
        <v>13765925333</v>
      </c>
      <c r="I242" s="40" t="s">
        <v>36</v>
      </c>
      <c r="J242" s="40" t="s">
        <v>1507</v>
      </c>
      <c r="K242" s="40" t="s">
        <v>1508</v>
      </c>
      <c r="L242" s="40" t="s">
        <v>1463</v>
      </c>
      <c r="M242" s="40">
        <v>0</v>
      </c>
      <c r="N242" s="40">
        <v>60</v>
      </c>
      <c r="O242" s="40" t="s">
        <v>1514</v>
      </c>
      <c r="P242" s="40" t="s">
        <v>1528</v>
      </c>
      <c r="Q242" s="40">
        <v>6</v>
      </c>
      <c r="R242" s="44" t="s">
        <v>1529</v>
      </c>
      <c r="S242" s="40"/>
      <c r="T242" s="52"/>
      <c r="U242" s="45"/>
    </row>
    <row r="243" s="3" customFormat="1" customHeight="1" spans="1:21">
      <c r="A243" s="40">
        <v>235</v>
      </c>
      <c r="B243" s="40" t="s">
        <v>1530</v>
      </c>
      <c r="C243" s="40" t="s">
        <v>53</v>
      </c>
      <c r="D243" s="40" t="s">
        <v>1530</v>
      </c>
      <c r="E243" s="40" t="s">
        <v>1531</v>
      </c>
      <c r="F243" s="40" t="s">
        <v>1532</v>
      </c>
      <c r="G243" s="57">
        <v>44835</v>
      </c>
      <c r="H243" s="40">
        <v>18198316226</v>
      </c>
      <c r="I243" s="40" t="s">
        <v>36</v>
      </c>
      <c r="J243" s="40" t="s">
        <v>1507</v>
      </c>
      <c r="K243" s="40" t="s">
        <v>1508</v>
      </c>
      <c r="L243" s="40" t="s">
        <v>1463</v>
      </c>
      <c r="M243" s="40">
        <v>70</v>
      </c>
      <c r="N243" s="40">
        <v>0</v>
      </c>
      <c r="O243" s="40" t="s">
        <v>1514</v>
      </c>
      <c r="P243" s="40" t="s">
        <v>760</v>
      </c>
      <c r="Q243" s="40">
        <v>14</v>
      </c>
      <c r="R243" s="44" t="s">
        <v>1533</v>
      </c>
      <c r="S243" s="40"/>
      <c r="T243" s="52"/>
      <c r="U243" s="45"/>
    </row>
    <row r="244" s="3" customFormat="1" customHeight="1" spans="1:21">
      <c r="A244" s="40">
        <v>236</v>
      </c>
      <c r="B244" s="40" t="s">
        <v>1534</v>
      </c>
      <c r="C244" s="40" t="s">
        <v>53</v>
      </c>
      <c r="D244" s="40" t="s">
        <v>1534</v>
      </c>
      <c r="E244" s="40" t="s">
        <v>1535</v>
      </c>
      <c r="F244" s="40" t="s">
        <v>1536</v>
      </c>
      <c r="G244" s="42">
        <v>43987</v>
      </c>
      <c r="H244" s="40">
        <v>15329627261</v>
      </c>
      <c r="I244" s="40" t="s">
        <v>36</v>
      </c>
      <c r="J244" s="40" t="s">
        <v>1507</v>
      </c>
      <c r="K244" s="40" t="s">
        <v>1508</v>
      </c>
      <c r="L244" s="40" t="s">
        <v>1463</v>
      </c>
      <c r="M244" s="40">
        <v>0</v>
      </c>
      <c r="N244" s="40">
        <v>200</v>
      </c>
      <c r="O244" s="40" t="s">
        <v>1514</v>
      </c>
      <c r="P244" s="40" t="s">
        <v>1537</v>
      </c>
      <c r="Q244" s="40">
        <v>21</v>
      </c>
      <c r="R244" s="44" t="s">
        <v>1538</v>
      </c>
      <c r="S244" s="40"/>
      <c r="T244" s="52"/>
      <c r="U244" s="45"/>
    </row>
    <row r="245" s="3" customFormat="1" customHeight="1" spans="1:21">
      <c r="A245" s="40">
        <v>237</v>
      </c>
      <c r="B245" s="40" t="s">
        <v>1539</v>
      </c>
      <c r="C245" s="40" t="s">
        <v>31</v>
      </c>
      <c r="D245" s="40" t="s">
        <v>1539</v>
      </c>
      <c r="E245" s="40" t="s">
        <v>1540</v>
      </c>
      <c r="F245" s="147" t="s">
        <v>1541</v>
      </c>
      <c r="G245" s="57">
        <v>38924</v>
      </c>
      <c r="H245" s="40">
        <v>19534821108</v>
      </c>
      <c r="I245" s="40" t="s">
        <v>36</v>
      </c>
      <c r="J245" s="40" t="s">
        <v>1542</v>
      </c>
      <c r="K245" s="40" t="s">
        <v>81</v>
      </c>
      <c r="L245" s="40" t="s">
        <v>949</v>
      </c>
      <c r="M245" s="40">
        <v>0</v>
      </c>
      <c r="N245" s="40">
        <v>106</v>
      </c>
      <c r="O245" s="40" t="s">
        <v>40</v>
      </c>
      <c r="P245" s="40" t="s">
        <v>50</v>
      </c>
      <c r="Q245" s="40">
        <v>5</v>
      </c>
      <c r="R245" s="44" t="s">
        <v>1543</v>
      </c>
      <c r="S245" s="40"/>
      <c r="T245" s="52"/>
      <c r="U245" s="45"/>
    </row>
    <row r="246" s="3" customFormat="1" customHeight="1" spans="1:21">
      <c r="A246" s="40">
        <v>238</v>
      </c>
      <c r="B246" s="40" t="s">
        <v>1544</v>
      </c>
      <c r="C246" s="40" t="s">
        <v>31</v>
      </c>
      <c r="D246" s="40" t="s">
        <v>1544</v>
      </c>
      <c r="E246" s="40" t="s">
        <v>1545</v>
      </c>
      <c r="F246" s="147" t="s">
        <v>1546</v>
      </c>
      <c r="G246" s="57">
        <v>39563</v>
      </c>
      <c r="H246" s="147" t="s">
        <v>1547</v>
      </c>
      <c r="I246" s="40" t="s">
        <v>36</v>
      </c>
      <c r="J246" s="40" t="s">
        <v>1542</v>
      </c>
      <c r="K246" s="40" t="s">
        <v>81</v>
      </c>
      <c r="L246" s="40" t="s">
        <v>949</v>
      </c>
      <c r="M246" s="40"/>
      <c r="N246" s="40">
        <v>89</v>
      </c>
      <c r="O246" s="40" t="s">
        <v>40</v>
      </c>
      <c r="P246" s="40" t="s">
        <v>1548</v>
      </c>
      <c r="Q246" s="40">
        <v>5</v>
      </c>
      <c r="R246" s="44" t="s">
        <v>1549</v>
      </c>
      <c r="S246" s="40"/>
      <c r="T246" s="52"/>
      <c r="U246" s="45"/>
    </row>
    <row r="247" s="3" customFormat="1" customHeight="1" spans="1:21">
      <c r="A247" s="40">
        <v>239</v>
      </c>
      <c r="B247" s="40" t="s">
        <v>1550</v>
      </c>
      <c r="C247" s="40" t="s">
        <v>31</v>
      </c>
      <c r="D247" s="40" t="s">
        <v>1550</v>
      </c>
      <c r="E247" s="40" t="s">
        <v>1551</v>
      </c>
      <c r="F247" s="40" t="s">
        <v>1552</v>
      </c>
      <c r="G247" s="57">
        <v>42005</v>
      </c>
      <c r="H247" s="40">
        <v>13984906142</v>
      </c>
      <c r="I247" s="40" t="s">
        <v>36</v>
      </c>
      <c r="J247" s="40" t="s">
        <v>1542</v>
      </c>
      <c r="K247" s="40" t="s">
        <v>81</v>
      </c>
      <c r="L247" s="40" t="s">
        <v>949</v>
      </c>
      <c r="M247" s="40">
        <v>60</v>
      </c>
      <c r="N247" s="40">
        <v>12</v>
      </c>
      <c r="O247" s="40" t="s">
        <v>1553</v>
      </c>
      <c r="P247" s="40" t="s">
        <v>50</v>
      </c>
      <c r="Q247" s="40">
        <v>3</v>
      </c>
      <c r="R247" s="44" t="s">
        <v>1554</v>
      </c>
      <c r="S247" s="40"/>
      <c r="T247" s="52"/>
      <c r="U247" s="45"/>
    </row>
    <row r="248" s="3" customFormat="1" customHeight="1" spans="1:21">
      <c r="A248" s="40">
        <v>240</v>
      </c>
      <c r="B248" s="40" t="s">
        <v>1555</v>
      </c>
      <c r="C248" s="40" t="s">
        <v>31</v>
      </c>
      <c r="D248" s="40" t="s">
        <v>1555</v>
      </c>
      <c r="E248" s="40" t="s">
        <v>1556</v>
      </c>
      <c r="F248" s="147" t="s">
        <v>1557</v>
      </c>
      <c r="G248" s="57">
        <v>38533</v>
      </c>
      <c r="H248" s="40">
        <v>13765256397</v>
      </c>
      <c r="I248" s="40" t="s">
        <v>36</v>
      </c>
      <c r="J248" s="40" t="s">
        <v>1542</v>
      </c>
      <c r="K248" s="40" t="s">
        <v>81</v>
      </c>
      <c r="L248" s="40" t="s">
        <v>664</v>
      </c>
      <c r="M248" s="40">
        <v>30</v>
      </c>
      <c r="N248" s="40">
        <v>20</v>
      </c>
      <c r="O248" s="40" t="s">
        <v>934</v>
      </c>
      <c r="P248" s="40" t="s">
        <v>1548</v>
      </c>
      <c r="Q248" s="40">
        <v>7</v>
      </c>
      <c r="R248" s="44" t="s">
        <v>1558</v>
      </c>
      <c r="S248" s="40"/>
      <c r="T248" s="52"/>
      <c r="U248" s="45"/>
    </row>
    <row r="249" s="3" customFormat="1" ht="108" customHeight="1" spans="1:21">
      <c r="A249" s="40">
        <v>241</v>
      </c>
      <c r="B249" s="40" t="s">
        <v>1559</v>
      </c>
      <c r="C249" s="40" t="s">
        <v>31</v>
      </c>
      <c r="D249" s="40" t="s">
        <v>1559</v>
      </c>
      <c r="E249" s="40" t="s">
        <v>1560</v>
      </c>
      <c r="F249" s="40" t="s">
        <v>1561</v>
      </c>
      <c r="G249" s="57">
        <v>45463</v>
      </c>
      <c r="H249" s="40">
        <v>15120334811</v>
      </c>
      <c r="I249" s="40" t="s">
        <v>36</v>
      </c>
      <c r="J249" s="40" t="s">
        <v>1542</v>
      </c>
      <c r="K249" s="40" t="s">
        <v>81</v>
      </c>
      <c r="L249" s="40" t="s">
        <v>949</v>
      </c>
      <c r="M249" s="40">
        <v>0</v>
      </c>
      <c r="N249" s="40">
        <v>120</v>
      </c>
      <c r="O249" s="40" t="s">
        <v>40</v>
      </c>
      <c r="P249" s="40" t="s">
        <v>50</v>
      </c>
      <c r="Q249" s="40">
        <v>11</v>
      </c>
      <c r="R249" s="44" t="s">
        <v>1562</v>
      </c>
      <c r="S249" s="40" t="s">
        <v>1039</v>
      </c>
      <c r="T249" s="52"/>
      <c r="U249" s="45"/>
    </row>
    <row r="250" s="3" customFormat="1" customHeight="1" spans="1:21">
      <c r="A250" s="40">
        <v>242</v>
      </c>
      <c r="B250" s="40" t="s">
        <v>1563</v>
      </c>
      <c r="C250" s="40" t="s">
        <v>31</v>
      </c>
      <c r="D250" s="40" t="s">
        <v>1563</v>
      </c>
      <c r="E250" s="40" t="s">
        <v>1564</v>
      </c>
      <c r="F250" s="40" t="s">
        <v>1565</v>
      </c>
      <c r="G250" s="57">
        <v>41395</v>
      </c>
      <c r="H250" s="40">
        <v>18275562077</v>
      </c>
      <c r="I250" s="40" t="s">
        <v>36</v>
      </c>
      <c r="J250" s="40" t="s">
        <v>1542</v>
      </c>
      <c r="K250" s="40" t="s">
        <v>81</v>
      </c>
      <c r="L250" s="40" t="s">
        <v>664</v>
      </c>
      <c r="M250" s="40">
        <v>5</v>
      </c>
      <c r="N250" s="40">
        <v>45</v>
      </c>
      <c r="O250" s="40" t="s">
        <v>40</v>
      </c>
      <c r="P250" s="40" t="s">
        <v>50</v>
      </c>
      <c r="Q250" s="40">
        <v>8</v>
      </c>
      <c r="R250" s="44" t="s">
        <v>1566</v>
      </c>
      <c r="S250" s="40"/>
      <c r="T250" s="52"/>
      <c r="U250" s="45"/>
    </row>
    <row r="251" s="3" customFormat="1" customHeight="1" spans="1:21">
      <c r="A251" s="40">
        <v>243</v>
      </c>
      <c r="B251" s="40" t="s">
        <v>1567</v>
      </c>
      <c r="C251" s="40" t="s">
        <v>31</v>
      </c>
      <c r="D251" s="40" t="s">
        <v>1567</v>
      </c>
      <c r="E251" s="40" t="s">
        <v>1568</v>
      </c>
      <c r="F251" s="147" t="s">
        <v>1569</v>
      </c>
      <c r="G251" s="57">
        <v>39814</v>
      </c>
      <c r="H251" s="40">
        <v>18209864233</v>
      </c>
      <c r="I251" s="40" t="s">
        <v>36</v>
      </c>
      <c r="J251" s="40" t="s">
        <v>1542</v>
      </c>
      <c r="K251" s="40" t="s">
        <v>81</v>
      </c>
      <c r="L251" s="40" t="s">
        <v>664</v>
      </c>
      <c r="M251" s="40">
        <v>48</v>
      </c>
      <c r="N251" s="40">
        <v>12</v>
      </c>
      <c r="O251" s="40" t="s">
        <v>40</v>
      </c>
      <c r="P251" s="40" t="s">
        <v>50</v>
      </c>
      <c r="Q251" s="40">
        <v>5</v>
      </c>
      <c r="R251" s="44" t="s">
        <v>1570</v>
      </c>
      <c r="S251" s="40"/>
      <c r="T251" s="52"/>
      <c r="U251" s="45"/>
    </row>
    <row r="252" s="3" customFormat="1" customHeight="1" spans="1:21">
      <c r="A252" s="40">
        <v>244</v>
      </c>
      <c r="B252" s="40" t="s">
        <v>1571</v>
      </c>
      <c r="C252" s="40" t="s">
        <v>31</v>
      </c>
      <c r="D252" s="40" t="s">
        <v>1571</v>
      </c>
      <c r="E252" s="40" t="s">
        <v>1572</v>
      </c>
      <c r="F252" s="40" t="s">
        <v>1573</v>
      </c>
      <c r="G252" s="57">
        <v>41024</v>
      </c>
      <c r="H252" s="40">
        <v>17385543307</v>
      </c>
      <c r="I252" s="40" t="s">
        <v>36</v>
      </c>
      <c r="J252" s="40" t="s">
        <v>1542</v>
      </c>
      <c r="K252" s="40" t="s">
        <v>81</v>
      </c>
      <c r="L252" s="40" t="s">
        <v>664</v>
      </c>
      <c r="M252" s="40">
        <v>54</v>
      </c>
      <c r="N252" s="40">
        <v>12</v>
      </c>
      <c r="O252" s="40" t="s">
        <v>40</v>
      </c>
      <c r="P252" s="40" t="s">
        <v>50</v>
      </c>
      <c r="Q252" s="40">
        <v>4</v>
      </c>
      <c r="R252" s="44" t="s">
        <v>1574</v>
      </c>
      <c r="S252" s="40"/>
      <c r="T252" s="52"/>
      <c r="U252" s="45"/>
    </row>
    <row r="253" s="3" customFormat="1" customHeight="1" spans="1:21">
      <c r="A253" s="40">
        <v>245</v>
      </c>
      <c r="B253" s="40" t="s">
        <v>1575</v>
      </c>
      <c r="C253" s="40" t="s">
        <v>31</v>
      </c>
      <c r="D253" s="40" t="s">
        <v>1575</v>
      </c>
      <c r="E253" s="40" t="s">
        <v>1576</v>
      </c>
      <c r="F253" s="147" t="s">
        <v>1577</v>
      </c>
      <c r="G253" s="57">
        <v>38353</v>
      </c>
      <c r="H253" s="40">
        <v>15285119813</v>
      </c>
      <c r="I253" s="40" t="s">
        <v>36</v>
      </c>
      <c r="J253" s="40" t="s">
        <v>1542</v>
      </c>
      <c r="K253" s="40" t="s">
        <v>81</v>
      </c>
      <c r="L253" s="40" t="s">
        <v>949</v>
      </c>
      <c r="M253" s="40">
        <v>55</v>
      </c>
      <c r="N253" s="40">
        <v>15</v>
      </c>
      <c r="O253" s="40" t="s">
        <v>40</v>
      </c>
      <c r="P253" s="40" t="s">
        <v>50</v>
      </c>
      <c r="Q253" s="40">
        <v>7</v>
      </c>
      <c r="R253" s="44" t="s">
        <v>1578</v>
      </c>
      <c r="S253" s="40"/>
      <c r="T253" s="52"/>
      <c r="U253" s="45"/>
    </row>
    <row r="254" s="3" customFormat="1" customHeight="1" spans="1:21">
      <c r="A254" s="40">
        <v>246</v>
      </c>
      <c r="B254" s="40" t="s">
        <v>1579</v>
      </c>
      <c r="C254" s="40" t="s">
        <v>31</v>
      </c>
      <c r="D254" s="40" t="s">
        <v>1579</v>
      </c>
      <c r="E254" s="40" t="s">
        <v>1580</v>
      </c>
      <c r="F254" s="40" t="s">
        <v>1581</v>
      </c>
      <c r="G254" s="57" t="s">
        <v>1582</v>
      </c>
      <c r="H254" s="40">
        <v>15186737639</v>
      </c>
      <c r="I254" s="40" t="s">
        <v>36</v>
      </c>
      <c r="J254" s="40" t="s">
        <v>1542</v>
      </c>
      <c r="K254" s="40" t="s">
        <v>81</v>
      </c>
      <c r="L254" s="40" t="s">
        <v>664</v>
      </c>
      <c r="M254" s="40">
        <v>24</v>
      </c>
      <c r="N254" s="40">
        <v>56</v>
      </c>
      <c r="O254" s="40" t="s">
        <v>356</v>
      </c>
      <c r="P254" s="40" t="s">
        <v>50</v>
      </c>
      <c r="Q254" s="40">
        <v>7</v>
      </c>
      <c r="R254" s="44" t="s">
        <v>1583</v>
      </c>
      <c r="S254" s="40"/>
      <c r="T254" s="52"/>
      <c r="U254" s="45"/>
    </row>
    <row r="255" s="3" customFormat="1" customHeight="1" spans="1:21">
      <c r="A255" s="40">
        <v>247</v>
      </c>
      <c r="B255" s="40" t="s">
        <v>1584</v>
      </c>
      <c r="C255" s="40" t="s">
        <v>31</v>
      </c>
      <c r="D255" s="40" t="s">
        <v>1584</v>
      </c>
      <c r="E255" s="40" t="s">
        <v>1585</v>
      </c>
      <c r="F255" s="40" t="s">
        <v>1586</v>
      </c>
      <c r="G255" s="57">
        <v>42450</v>
      </c>
      <c r="H255" s="40">
        <v>13595204705</v>
      </c>
      <c r="I255" s="40" t="s">
        <v>36</v>
      </c>
      <c r="J255" s="40" t="s">
        <v>1542</v>
      </c>
      <c r="K255" s="40" t="s">
        <v>81</v>
      </c>
      <c r="L255" s="40" t="s">
        <v>1587</v>
      </c>
      <c r="M255" s="40">
        <v>58</v>
      </c>
      <c r="N255" s="40">
        <v>102</v>
      </c>
      <c r="O255" s="40" t="s">
        <v>40</v>
      </c>
      <c r="P255" s="40" t="s">
        <v>50</v>
      </c>
      <c r="Q255" s="40">
        <v>9</v>
      </c>
      <c r="R255" s="44" t="s">
        <v>1588</v>
      </c>
      <c r="S255" s="40"/>
      <c r="T255" s="52"/>
      <c r="U255" s="45"/>
    </row>
    <row r="256" s="3" customFormat="1" customHeight="1" spans="1:21">
      <c r="A256" s="40">
        <v>248</v>
      </c>
      <c r="B256" s="40" t="s">
        <v>1589</v>
      </c>
      <c r="C256" s="40" t="s">
        <v>169</v>
      </c>
      <c r="D256" s="40" t="s">
        <v>1589</v>
      </c>
      <c r="E256" s="40" t="s">
        <v>1590</v>
      </c>
      <c r="F256" s="40" t="s">
        <v>1591</v>
      </c>
      <c r="G256" s="57" t="s">
        <v>1592</v>
      </c>
      <c r="H256" s="40" t="s">
        <v>1593</v>
      </c>
      <c r="I256" s="40" t="s">
        <v>36</v>
      </c>
      <c r="J256" s="40" t="s">
        <v>1542</v>
      </c>
      <c r="K256" s="40" t="s">
        <v>81</v>
      </c>
      <c r="L256" s="40" t="s">
        <v>664</v>
      </c>
      <c r="M256" s="40">
        <v>0</v>
      </c>
      <c r="N256" s="40">
        <v>55</v>
      </c>
      <c r="O256" s="40" t="s">
        <v>1594</v>
      </c>
      <c r="P256" s="40" t="s">
        <v>1595</v>
      </c>
      <c r="Q256" s="40">
        <v>12</v>
      </c>
      <c r="R256" s="44" t="s">
        <v>1596</v>
      </c>
      <c r="S256" s="40"/>
      <c r="T256" s="52"/>
      <c r="U256" s="45"/>
    </row>
    <row r="257" s="3" customFormat="1" customHeight="1" spans="1:21">
      <c r="A257" s="40">
        <v>249</v>
      </c>
      <c r="B257" s="40" t="s">
        <v>1597</v>
      </c>
      <c r="C257" s="40" t="s">
        <v>169</v>
      </c>
      <c r="D257" s="40" t="s">
        <v>1598</v>
      </c>
      <c r="E257" s="40" t="s">
        <v>1599</v>
      </c>
      <c r="F257" s="40" t="s">
        <v>1600</v>
      </c>
      <c r="G257" s="57">
        <v>43970</v>
      </c>
      <c r="H257" s="40">
        <v>18984230355</v>
      </c>
      <c r="I257" s="40" t="s">
        <v>36</v>
      </c>
      <c r="J257" s="40" t="s">
        <v>1601</v>
      </c>
      <c r="K257" s="40" t="s">
        <v>1602</v>
      </c>
      <c r="L257" s="40" t="s">
        <v>1603</v>
      </c>
      <c r="M257" s="40">
        <v>0</v>
      </c>
      <c r="N257" s="40">
        <v>240</v>
      </c>
      <c r="O257" s="40" t="s">
        <v>242</v>
      </c>
      <c r="P257" s="40" t="s">
        <v>1604</v>
      </c>
      <c r="Q257" s="40">
        <v>11</v>
      </c>
      <c r="R257" s="44" t="s">
        <v>1605</v>
      </c>
      <c r="S257" s="40"/>
      <c r="T257" s="52"/>
      <c r="U257" s="45"/>
    </row>
    <row r="258" s="3" customFormat="1" customHeight="1" spans="1:21">
      <c r="A258" s="40">
        <v>250</v>
      </c>
      <c r="B258" s="40" t="s">
        <v>1606</v>
      </c>
      <c r="C258" s="40" t="s">
        <v>31</v>
      </c>
      <c r="D258" s="40" t="s">
        <v>1606</v>
      </c>
      <c r="E258" s="40" t="s">
        <v>1607</v>
      </c>
      <c r="F258" s="40" t="s">
        <v>1608</v>
      </c>
      <c r="G258" s="57">
        <v>44938</v>
      </c>
      <c r="H258" s="40">
        <v>13511862915</v>
      </c>
      <c r="I258" s="40" t="s">
        <v>36</v>
      </c>
      <c r="J258" s="40" t="s">
        <v>1601</v>
      </c>
      <c r="K258" s="40" t="s">
        <v>1609</v>
      </c>
      <c r="L258" s="40" t="s">
        <v>1603</v>
      </c>
      <c r="M258" s="40">
        <v>60</v>
      </c>
      <c r="N258" s="40">
        <v>0</v>
      </c>
      <c r="O258" s="40" t="s">
        <v>40</v>
      </c>
      <c r="P258" s="40" t="s">
        <v>50</v>
      </c>
      <c r="Q258" s="40">
        <v>3</v>
      </c>
      <c r="R258" s="44" t="s">
        <v>1610</v>
      </c>
      <c r="S258" s="40"/>
      <c r="T258" s="52"/>
      <c r="U258" s="45"/>
    </row>
    <row r="259" s="3" customFormat="1" customHeight="1" spans="1:21">
      <c r="A259" s="40">
        <v>251</v>
      </c>
      <c r="B259" s="40" t="s">
        <v>1611</v>
      </c>
      <c r="C259" s="40" t="s">
        <v>31</v>
      </c>
      <c r="D259" s="40" t="s">
        <v>1611</v>
      </c>
      <c r="E259" s="40" t="s">
        <v>1612</v>
      </c>
      <c r="F259" s="40" t="s">
        <v>1613</v>
      </c>
      <c r="G259" s="57">
        <v>44578</v>
      </c>
      <c r="H259" s="40">
        <v>17785267520</v>
      </c>
      <c r="I259" s="40" t="s">
        <v>36</v>
      </c>
      <c r="J259" s="40" t="s">
        <v>1601</v>
      </c>
      <c r="K259" s="40" t="s">
        <v>1609</v>
      </c>
      <c r="L259" s="40" t="s">
        <v>1603</v>
      </c>
      <c r="M259" s="40">
        <v>132</v>
      </c>
      <c r="N259" s="40">
        <v>4</v>
      </c>
      <c r="O259" s="40" t="s">
        <v>40</v>
      </c>
      <c r="P259" s="40" t="s">
        <v>50</v>
      </c>
      <c r="Q259" s="40">
        <v>10</v>
      </c>
      <c r="R259" s="44" t="s">
        <v>1614</v>
      </c>
      <c r="S259" s="40"/>
      <c r="T259" s="52"/>
      <c r="U259" s="45"/>
    </row>
    <row r="260" s="3" customFormat="1" customHeight="1" spans="1:21">
      <c r="A260" s="40">
        <v>252</v>
      </c>
      <c r="B260" s="40" t="s">
        <v>1615</v>
      </c>
      <c r="C260" s="40" t="s">
        <v>31</v>
      </c>
      <c r="D260" s="40" t="s">
        <v>1615</v>
      </c>
      <c r="E260" s="40" t="s">
        <v>1616</v>
      </c>
      <c r="F260" s="147" t="s">
        <v>1617</v>
      </c>
      <c r="G260" s="57">
        <v>42129</v>
      </c>
      <c r="H260" s="40" t="s">
        <v>1618</v>
      </c>
      <c r="I260" s="40" t="s">
        <v>36</v>
      </c>
      <c r="J260" s="40" t="s">
        <v>1601</v>
      </c>
      <c r="K260" s="40" t="s">
        <v>1609</v>
      </c>
      <c r="L260" s="40" t="s">
        <v>1619</v>
      </c>
      <c r="M260" s="40">
        <v>90</v>
      </c>
      <c r="N260" s="40">
        <v>0</v>
      </c>
      <c r="O260" s="40" t="s">
        <v>40</v>
      </c>
      <c r="P260" s="40" t="s">
        <v>50</v>
      </c>
      <c r="Q260" s="40">
        <v>3</v>
      </c>
      <c r="R260" s="44" t="s">
        <v>1620</v>
      </c>
      <c r="S260" s="40"/>
      <c r="T260" s="52"/>
      <c r="U260" s="45"/>
    </row>
    <row r="261" s="3" customFormat="1" customHeight="1" spans="1:21">
      <c r="A261" s="40">
        <v>253</v>
      </c>
      <c r="B261" s="40" t="s">
        <v>1621</v>
      </c>
      <c r="C261" s="40" t="s">
        <v>31</v>
      </c>
      <c r="D261" s="40" t="s">
        <v>1621</v>
      </c>
      <c r="E261" s="40" t="s">
        <v>1622</v>
      </c>
      <c r="F261" s="147" t="s">
        <v>1623</v>
      </c>
      <c r="G261" s="57">
        <v>42129</v>
      </c>
      <c r="H261" s="40">
        <v>13885289281</v>
      </c>
      <c r="I261" s="40" t="s">
        <v>36</v>
      </c>
      <c r="J261" s="40" t="s">
        <v>1601</v>
      </c>
      <c r="K261" s="40" t="s">
        <v>1609</v>
      </c>
      <c r="L261" s="40" t="s">
        <v>1619</v>
      </c>
      <c r="M261" s="40">
        <v>100</v>
      </c>
      <c r="N261" s="40">
        <v>0</v>
      </c>
      <c r="O261" s="40" t="s">
        <v>40</v>
      </c>
      <c r="P261" s="40" t="s">
        <v>50</v>
      </c>
      <c r="Q261" s="40">
        <v>5</v>
      </c>
      <c r="R261" s="44" t="s">
        <v>1624</v>
      </c>
      <c r="S261" s="40"/>
      <c r="T261" s="52"/>
      <c r="U261" s="45"/>
    </row>
    <row r="262" s="3" customFormat="1" customHeight="1" spans="1:21">
      <c r="A262" s="40">
        <v>254</v>
      </c>
      <c r="B262" s="40" t="s">
        <v>1625</v>
      </c>
      <c r="C262" s="40" t="s">
        <v>31</v>
      </c>
      <c r="D262" s="40" t="s">
        <v>1625</v>
      </c>
      <c r="E262" s="40" t="s">
        <v>1626</v>
      </c>
      <c r="F262" s="147" t="s">
        <v>1627</v>
      </c>
      <c r="G262" s="57">
        <v>44629</v>
      </c>
      <c r="H262" s="40">
        <v>15086067242</v>
      </c>
      <c r="I262" s="40" t="s">
        <v>36</v>
      </c>
      <c r="J262" s="40" t="s">
        <v>1601</v>
      </c>
      <c r="K262" s="40" t="s">
        <v>1609</v>
      </c>
      <c r="L262" s="40" t="s">
        <v>1603</v>
      </c>
      <c r="M262" s="40">
        <v>14</v>
      </c>
      <c r="N262" s="40">
        <v>114</v>
      </c>
      <c r="O262" s="40" t="s">
        <v>40</v>
      </c>
      <c r="P262" s="40" t="s">
        <v>50</v>
      </c>
      <c r="Q262" s="40">
        <v>5</v>
      </c>
      <c r="R262" s="44" t="s">
        <v>1624</v>
      </c>
      <c r="S262" s="40"/>
      <c r="T262" s="52"/>
      <c r="U262" s="45"/>
    </row>
    <row r="263" s="3" customFormat="1" customHeight="1" spans="1:21">
      <c r="A263" s="40">
        <v>255</v>
      </c>
      <c r="B263" s="40" t="s">
        <v>1628</v>
      </c>
      <c r="C263" s="40" t="s">
        <v>169</v>
      </c>
      <c r="D263" s="40" t="s">
        <v>1628</v>
      </c>
      <c r="E263" s="40" t="s">
        <v>1629</v>
      </c>
      <c r="F263" s="40" t="s">
        <v>1630</v>
      </c>
      <c r="G263" s="57">
        <v>45217</v>
      </c>
      <c r="H263" s="40">
        <v>13985254709</v>
      </c>
      <c r="I263" s="40" t="s">
        <v>36</v>
      </c>
      <c r="J263" s="40" t="s">
        <v>1601</v>
      </c>
      <c r="K263" s="40" t="s">
        <v>1631</v>
      </c>
      <c r="L263" s="40" t="s">
        <v>1603</v>
      </c>
      <c r="M263" s="40">
        <v>0</v>
      </c>
      <c r="N263" s="40">
        <v>138</v>
      </c>
      <c r="O263" s="40" t="s">
        <v>242</v>
      </c>
      <c r="P263" s="40" t="s">
        <v>1604</v>
      </c>
      <c r="Q263" s="40">
        <v>20</v>
      </c>
      <c r="R263" s="44" t="s">
        <v>1632</v>
      </c>
      <c r="S263" s="40"/>
      <c r="T263" s="52"/>
      <c r="U263" s="45"/>
    </row>
    <row r="264" s="3" customFormat="1" customHeight="1" spans="1:21">
      <c r="A264" s="40">
        <v>256</v>
      </c>
      <c r="B264" s="40" t="s">
        <v>1633</v>
      </c>
      <c r="C264" s="40" t="s">
        <v>31</v>
      </c>
      <c r="D264" s="40" t="s">
        <v>1633</v>
      </c>
      <c r="E264" s="40" t="s">
        <v>1634</v>
      </c>
      <c r="F264" s="40" t="s">
        <v>1635</v>
      </c>
      <c r="G264" s="57">
        <v>44350</v>
      </c>
      <c r="H264" s="40">
        <v>18786984981</v>
      </c>
      <c r="I264" s="40" t="s">
        <v>36</v>
      </c>
      <c r="J264" s="40" t="s">
        <v>1601</v>
      </c>
      <c r="K264" s="40" t="s">
        <v>1636</v>
      </c>
      <c r="L264" s="40" t="s">
        <v>1603</v>
      </c>
      <c r="M264" s="40">
        <v>60</v>
      </c>
      <c r="N264" s="40">
        <v>0</v>
      </c>
      <c r="O264" s="40" t="s">
        <v>40</v>
      </c>
      <c r="P264" s="40" t="s">
        <v>50</v>
      </c>
      <c r="Q264" s="40">
        <v>2</v>
      </c>
      <c r="R264" s="44" t="s">
        <v>1637</v>
      </c>
      <c r="S264" s="40"/>
      <c r="T264" s="52"/>
      <c r="U264" s="45"/>
    </row>
    <row r="265" customHeight="1" spans="1:19">
      <c r="A265" s="61" t="s">
        <v>1638</v>
      </c>
      <c r="B265" s="61"/>
      <c r="C265" s="61"/>
      <c r="D265" s="61"/>
      <c r="E265" s="61"/>
      <c r="F265" s="61"/>
      <c r="G265" s="61"/>
      <c r="H265" s="61"/>
      <c r="I265" s="61"/>
      <c r="J265" s="61"/>
      <c r="K265" s="61"/>
      <c r="L265" s="61"/>
      <c r="M265" s="61"/>
      <c r="N265" s="61"/>
      <c r="O265" s="61"/>
      <c r="P265" s="61"/>
      <c r="Q265" s="61"/>
      <c r="R265" s="61"/>
      <c r="S265" s="61"/>
    </row>
    <row r="266" s="3" customFormat="1" customHeight="1" spans="1:19">
      <c r="A266" s="62">
        <v>257</v>
      </c>
      <c r="B266" s="47" t="s">
        <v>1639</v>
      </c>
      <c r="C266" s="47" t="s">
        <v>31</v>
      </c>
      <c r="D266" s="47" t="s">
        <v>1640</v>
      </c>
      <c r="E266" s="47" t="s">
        <v>1641</v>
      </c>
      <c r="F266" s="148" t="s">
        <v>1642</v>
      </c>
      <c r="G266" s="72">
        <v>43977</v>
      </c>
      <c r="H266" s="63">
        <v>13595870974</v>
      </c>
      <c r="I266" s="63" t="s">
        <v>36</v>
      </c>
      <c r="J266" s="47" t="s">
        <v>1643</v>
      </c>
      <c r="K266" s="47" t="s">
        <v>1644</v>
      </c>
      <c r="L266" s="47" t="s">
        <v>216</v>
      </c>
      <c r="M266" s="47">
        <v>78</v>
      </c>
      <c r="N266" s="47">
        <v>2</v>
      </c>
      <c r="O266" s="47" t="s">
        <v>1645</v>
      </c>
      <c r="P266" s="47" t="s">
        <v>1646</v>
      </c>
      <c r="Q266" s="63">
        <v>5</v>
      </c>
      <c r="R266" s="47" t="s">
        <v>1647</v>
      </c>
      <c r="S266" s="47" t="s">
        <v>1039</v>
      </c>
    </row>
    <row r="267" s="3" customFormat="1" customHeight="1" spans="1:19">
      <c r="A267" s="62">
        <v>258</v>
      </c>
      <c r="B267" s="47" t="s">
        <v>1648</v>
      </c>
      <c r="C267" s="47" t="s">
        <v>31</v>
      </c>
      <c r="D267" s="47" t="s">
        <v>1648</v>
      </c>
      <c r="E267" s="47" t="s">
        <v>1649</v>
      </c>
      <c r="F267" s="47" t="s">
        <v>1650</v>
      </c>
      <c r="G267" s="72">
        <v>45377</v>
      </c>
      <c r="H267" s="63">
        <v>18908582084</v>
      </c>
      <c r="I267" s="63" t="s">
        <v>36</v>
      </c>
      <c r="J267" s="47" t="s">
        <v>1643</v>
      </c>
      <c r="K267" s="47" t="s">
        <v>1651</v>
      </c>
      <c r="L267" s="47" t="s">
        <v>216</v>
      </c>
      <c r="M267" s="47">
        <v>40</v>
      </c>
      <c r="N267" s="47">
        <v>10</v>
      </c>
      <c r="O267" s="47" t="s">
        <v>1652</v>
      </c>
      <c r="P267" s="47" t="s">
        <v>1646</v>
      </c>
      <c r="Q267" s="63">
        <v>18</v>
      </c>
      <c r="R267" s="63" t="s">
        <v>1653</v>
      </c>
      <c r="S267" s="47"/>
    </row>
    <row r="268" s="3" customFormat="1" customHeight="1" spans="1:19">
      <c r="A268" s="62">
        <v>259</v>
      </c>
      <c r="B268" s="47" t="s">
        <v>1654</v>
      </c>
      <c r="C268" s="63" t="s">
        <v>169</v>
      </c>
      <c r="D268" s="47" t="s">
        <v>1655</v>
      </c>
      <c r="E268" s="47" t="s">
        <v>1656</v>
      </c>
      <c r="F268" s="47" t="s">
        <v>1657</v>
      </c>
      <c r="G268" s="72">
        <v>44467</v>
      </c>
      <c r="H268" s="63">
        <v>13698588018</v>
      </c>
      <c r="I268" s="63" t="s">
        <v>36</v>
      </c>
      <c r="J268" s="47" t="s">
        <v>1643</v>
      </c>
      <c r="K268" s="47" t="s">
        <v>1658</v>
      </c>
      <c r="L268" s="47" t="s">
        <v>216</v>
      </c>
      <c r="M268" s="47">
        <v>17</v>
      </c>
      <c r="N268" s="47">
        <v>11</v>
      </c>
      <c r="O268" s="63" t="s">
        <v>40</v>
      </c>
      <c r="P268" s="47" t="s">
        <v>1659</v>
      </c>
      <c r="Q268" s="63">
        <v>7</v>
      </c>
      <c r="R268" s="63" t="s">
        <v>1660</v>
      </c>
      <c r="S268" s="47"/>
    </row>
    <row r="269" s="3" customFormat="1" ht="68" customHeight="1" spans="1:19">
      <c r="A269" s="62">
        <v>260</v>
      </c>
      <c r="B269" s="63" t="s">
        <v>1661</v>
      </c>
      <c r="C269" s="47" t="s">
        <v>169</v>
      </c>
      <c r="D269" s="47" t="s">
        <v>1662</v>
      </c>
      <c r="E269" s="47" t="s">
        <v>1663</v>
      </c>
      <c r="F269" s="47" t="s">
        <v>1664</v>
      </c>
      <c r="G269" s="49">
        <v>44664</v>
      </c>
      <c r="H269" s="149" t="s">
        <v>1665</v>
      </c>
      <c r="I269" s="47" t="s">
        <v>36</v>
      </c>
      <c r="J269" s="47" t="s">
        <v>1643</v>
      </c>
      <c r="K269" s="47" t="s">
        <v>1666</v>
      </c>
      <c r="L269" s="47" t="s">
        <v>216</v>
      </c>
      <c r="M269" s="47">
        <v>0</v>
      </c>
      <c r="N269" s="63">
        <v>200</v>
      </c>
      <c r="O269" s="47" t="s">
        <v>234</v>
      </c>
      <c r="P269" s="47" t="s">
        <v>1667</v>
      </c>
      <c r="Q269" s="63">
        <v>24</v>
      </c>
      <c r="R269" s="47" t="s">
        <v>1668</v>
      </c>
      <c r="S269" s="47"/>
    </row>
    <row r="270" s="3" customFormat="1" customHeight="1" spans="1:19">
      <c r="A270" s="62">
        <v>261</v>
      </c>
      <c r="B270" s="47" t="s">
        <v>1669</v>
      </c>
      <c r="C270" s="47" t="s">
        <v>53</v>
      </c>
      <c r="D270" s="47" t="s">
        <v>1669</v>
      </c>
      <c r="E270" s="47" t="s">
        <v>1670</v>
      </c>
      <c r="F270" s="47" t="s">
        <v>1671</v>
      </c>
      <c r="G270" s="73">
        <v>43646</v>
      </c>
      <c r="H270" s="47" t="s">
        <v>1672</v>
      </c>
      <c r="I270" s="47" t="s">
        <v>36</v>
      </c>
      <c r="J270" s="47" t="s">
        <v>1643</v>
      </c>
      <c r="K270" s="47" t="s">
        <v>1673</v>
      </c>
      <c r="L270" s="47" t="s">
        <v>216</v>
      </c>
      <c r="M270" s="47">
        <v>55</v>
      </c>
      <c r="N270" s="47">
        <v>65</v>
      </c>
      <c r="O270" s="47" t="s">
        <v>242</v>
      </c>
      <c r="P270" s="91" t="s">
        <v>1674</v>
      </c>
      <c r="Q270" s="47">
        <v>32</v>
      </c>
      <c r="R270" s="47" t="s">
        <v>1675</v>
      </c>
      <c r="S270" s="47"/>
    </row>
    <row r="271" s="3" customFormat="1" customHeight="1" spans="1:19">
      <c r="A271" s="62">
        <v>262</v>
      </c>
      <c r="B271" s="47" t="s">
        <v>1676</v>
      </c>
      <c r="C271" s="63" t="s">
        <v>169</v>
      </c>
      <c r="D271" s="47" t="s">
        <v>1677</v>
      </c>
      <c r="E271" s="47" t="s">
        <v>1678</v>
      </c>
      <c r="F271" s="47" t="s">
        <v>1679</v>
      </c>
      <c r="G271" s="73">
        <v>44652</v>
      </c>
      <c r="H271" s="47">
        <v>15885091621</v>
      </c>
      <c r="I271" s="47" t="s">
        <v>36</v>
      </c>
      <c r="J271" s="47" t="s">
        <v>1643</v>
      </c>
      <c r="K271" s="47" t="s">
        <v>1680</v>
      </c>
      <c r="L271" s="47" t="s">
        <v>216</v>
      </c>
      <c r="M271" s="47">
        <v>60</v>
      </c>
      <c r="N271" s="47">
        <v>20</v>
      </c>
      <c r="O271" s="47" t="s">
        <v>40</v>
      </c>
      <c r="P271" s="47" t="s">
        <v>1681</v>
      </c>
      <c r="Q271" s="47">
        <v>6</v>
      </c>
      <c r="R271" s="47" t="s">
        <v>1682</v>
      </c>
      <c r="S271" s="47"/>
    </row>
    <row r="272" s="3" customFormat="1" customHeight="1" spans="1:19">
      <c r="A272" s="62">
        <v>263</v>
      </c>
      <c r="B272" s="47" t="s">
        <v>1683</v>
      </c>
      <c r="C272" s="47" t="s">
        <v>31</v>
      </c>
      <c r="D272" s="47" t="s">
        <v>1683</v>
      </c>
      <c r="E272" s="47" t="s">
        <v>1684</v>
      </c>
      <c r="F272" s="47" t="s">
        <v>1685</v>
      </c>
      <c r="G272" s="73">
        <v>43882</v>
      </c>
      <c r="H272" s="47">
        <v>13985373929</v>
      </c>
      <c r="I272" s="47" t="s">
        <v>36</v>
      </c>
      <c r="J272" s="47" t="s">
        <v>1643</v>
      </c>
      <c r="K272" s="47" t="s">
        <v>1686</v>
      </c>
      <c r="L272" s="47" t="s">
        <v>1687</v>
      </c>
      <c r="M272" s="47">
        <v>80</v>
      </c>
      <c r="N272" s="47">
        <v>0</v>
      </c>
      <c r="O272" s="47" t="s">
        <v>1688</v>
      </c>
      <c r="P272" s="47" t="s">
        <v>1646</v>
      </c>
      <c r="Q272" s="47">
        <v>3</v>
      </c>
      <c r="R272" s="47" t="s">
        <v>289</v>
      </c>
      <c r="S272" s="47" t="s">
        <v>1039</v>
      </c>
    </row>
    <row r="273" s="3" customFormat="1" customHeight="1" spans="1:19">
      <c r="A273" s="62">
        <v>264</v>
      </c>
      <c r="B273" s="47" t="s">
        <v>1689</v>
      </c>
      <c r="C273" s="47" t="s">
        <v>31</v>
      </c>
      <c r="D273" s="47" t="s">
        <v>1690</v>
      </c>
      <c r="E273" s="47" t="s">
        <v>1691</v>
      </c>
      <c r="F273" s="47" t="s">
        <v>1692</v>
      </c>
      <c r="G273" s="72">
        <v>43900</v>
      </c>
      <c r="H273" s="63">
        <v>13765708865</v>
      </c>
      <c r="I273" s="63" t="s">
        <v>36</v>
      </c>
      <c r="J273" s="47" t="s">
        <v>1643</v>
      </c>
      <c r="K273" s="47" t="s">
        <v>1693</v>
      </c>
      <c r="L273" s="47" t="s">
        <v>216</v>
      </c>
      <c r="M273" s="47">
        <v>0</v>
      </c>
      <c r="N273" s="47">
        <v>80</v>
      </c>
      <c r="O273" s="47" t="s">
        <v>333</v>
      </c>
      <c r="P273" s="47" t="s">
        <v>1646</v>
      </c>
      <c r="Q273" s="63">
        <v>6</v>
      </c>
      <c r="R273" s="47" t="s">
        <v>1694</v>
      </c>
      <c r="S273" s="47" t="s">
        <v>1039</v>
      </c>
    </row>
    <row r="274" s="3" customFormat="1" customHeight="1" spans="1:19">
      <c r="A274" s="62">
        <v>265</v>
      </c>
      <c r="B274" s="47" t="s">
        <v>1695</v>
      </c>
      <c r="C274" s="47" t="s">
        <v>31</v>
      </c>
      <c r="D274" s="47" t="s">
        <v>1696</v>
      </c>
      <c r="E274" s="47" t="s">
        <v>1697</v>
      </c>
      <c r="F274" s="47" t="s">
        <v>1698</v>
      </c>
      <c r="G274" s="72">
        <v>44454</v>
      </c>
      <c r="H274" s="63">
        <v>18085861898</v>
      </c>
      <c r="I274" s="63" t="s">
        <v>36</v>
      </c>
      <c r="J274" s="47" t="s">
        <v>1643</v>
      </c>
      <c r="K274" s="47" t="s">
        <v>1699</v>
      </c>
      <c r="L274" s="47" t="s">
        <v>216</v>
      </c>
      <c r="M274" s="47">
        <v>25</v>
      </c>
      <c r="N274" s="47">
        <v>40</v>
      </c>
      <c r="O274" s="47" t="s">
        <v>1652</v>
      </c>
      <c r="P274" s="47" t="s">
        <v>1700</v>
      </c>
      <c r="Q274" s="63">
        <v>7</v>
      </c>
      <c r="R274" s="63" t="s">
        <v>1058</v>
      </c>
      <c r="S274" s="63"/>
    </row>
    <row r="275" s="3" customFormat="1" customHeight="1" spans="1:19">
      <c r="A275" s="62">
        <v>266</v>
      </c>
      <c r="B275" s="40" t="s">
        <v>1701</v>
      </c>
      <c r="C275" s="40" t="s">
        <v>31</v>
      </c>
      <c r="D275" s="40" t="s">
        <v>1701</v>
      </c>
      <c r="E275" s="40" t="s">
        <v>1702</v>
      </c>
      <c r="F275" s="40" t="s">
        <v>1703</v>
      </c>
      <c r="G275" s="72">
        <v>44390</v>
      </c>
      <c r="H275" s="40">
        <v>13595832892</v>
      </c>
      <c r="I275" s="40" t="s">
        <v>36</v>
      </c>
      <c r="J275" s="40" t="s">
        <v>1704</v>
      </c>
      <c r="K275" s="40" t="s">
        <v>386</v>
      </c>
      <c r="L275" s="40" t="s">
        <v>1705</v>
      </c>
      <c r="M275" s="40">
        <v>0</v>
      </c>
      <c r="N275" s="40">
        <v>100</v>
      </c>
      <c r="O275" s="40" t="s">
        <v>40</v>
      </c>
      <c r="P275" s="40" t="s">
        <v>50</v>
      </c>
      <c r="Q275" s="93">
        <v>11</v>
      </c>
      <c r="R275" s="44" t="s">
        <v>1706</v>
      </c>
      <c r="S275" s="94"/>
    </row>
    <row r="276" s="3" customFormat="1" customHeight="1" spans="1:19">
      <c r="A276" s="62">
        <v>267</v>
      </c>
      <c r="B276" s="40" t="s">
        <v>1707</v>
      </c>
      <c r="C276" s="40" t="s">
        <v>31</v>
      </c>
      <c r="D276" s="40" t="s">
        <v>1707</v>
      </c>
      <c r="E276" s="40" t="s">
        <v>1708</v>
      </c>
      <c r="F276" s="40" t="s">
        <v>1709</v>
      </c>
      <c r="G276" s="72">
        <v>44385</v>
      </c>
      <c r="H276" s="40">
        <v>18984428559</v>
      </c>
      <c r="I276" s="40" t="s">
        <v>36</v>
      </c>
      <c r="J276" s="40" t="s">
        <v>1704</v>
      </c>
      <c r="K276" s="40" t="s">
        <v>386</v>
      </c>
      <c r="L276" s="40" t="s">
        <v>949</v>
      </c>
      <c r="M276" s="40">
        <v>0</v>
      </c>
      <c r="N276" s="40">
        <v>80</v>
      </c>
      <c r="O276" s="40" t="s">
        <v>40</v>
      </c>
      <c r="P276" s="40" t="s">
        <v>50</v>
      </c>
      <c r="Q276" s="62">
        <v>5</v>
      </c>
      <c r="R276" s="44" t="s">
        <v>1710</v>
      </c>
      <c r="S276" s="94"/>
    </row>
    <row r="277" s="3" customFormat="1" customHeight="1" spans="1:19">
      <c r="A277" s="62">
        <v>268</v>
      </c>
      <c r="B277" s="40" t="s">
        <v>1711</v>
      </c>
      <c r="C277" s="40" t="s">
        <v>31</v>
      </c>
      <c r="D277" s="40" t="s">
        <v>1711</v>
      </c>
      <c r="E277" s="40" t="s">
        <v>1712</v>
      </c>
      <c r="F277" s="40" t="s">
        <v>1713</v>
      </c>
      <c r="G277" s="57">
        <v>44522</v>
      </c>
      <c r="H277" s="40">
        <v>13985904899</v>
      </c>
      <c r="I277" s="40" t="s">
        <v>36</v>
      </c>
      <c r="J277" s="40" t="s">
        <v>1704</v>
      </c>
      <c r="K277" s="40" t="s">
        <v>386</v>
      </c>
      <c r="L277" s="40" t="s">
        <v>1705</v>
      </c>
      <c r="M277" s="40">
        <v>0</v>
      </c>
      <c r="N277" s="40">
        <v>80</v>
      </c>
      <c r="O277" s="40" t="s">
        <v>40</v>
      </c>
      <c r="P277" s="40" t="s">
        <v>50</v>
      </c>
      <c r="Q277" s="62">
        <v>5</v>
      </c>
      <c r="R277" s="44" t="s">
        <v>1714</v>
      </c>
      <c r="S277" s="94"/>
    </row>
    <row r="278" s="3" customFormat="1" customHeight="1" spans="1:19">
      <c r="A278" s="62">
        <v>269</v>
      </c>
      <c r="B278" s="40" t="s">
        <v>1715</v>
      </c>
      <c r="C278" s="40" t="s">
        <v>31</v>
      </c>
      <c r="D278" s="40" t="s">
        <v>1715</v>
      </c>
      <c r="E278" s="40" t="s">
        <v>1716</v>
      </c>
      <c r="F278" s="40" t="s">
        <v>1717</v>
      </c>
      <c r="G278" s="57">
        <v>44803</v>
      </c>
      <c r="H278" s="40">
        <v>13885843450</v>
      </c>
      <c r="I278" s="40" t="s">
        <v>36</v>
      </c>
      <c r="J278" s="40" t="s">
        <v>1704</v>
      </c>
      <c r="K278" s="40" t="s">
        <v>386</v>
      </c>
      <c r="L278" s="40" t="s">
        <v>1705</v>
      </c>
      <c r="M278" s="40">
        <v>0</v>
      </c>
      <c r="N278" s="40">
        <v>120</v>
      </c>
      <c r="O278" s="40" t="s">
        <v>40</v>
      </c>
      <c r="P278" s="40" t="s">
        <v>50</v>
      </c>
      <c r="Q278" s="93">
        <v>5</v>
      </c>
      <c r="R278" s="44" t="s">
        <v>1718</v>
      </c>
      <c r="S278" s="94"/>
    </row>
    <row r="279" s="3" customFormat="1" customHeight="1" spans="1:19">
      <c r="A279" s="62">
        <v>270</v>
      </c>
      <c r="B279" s="40" t="s">
        <v>1719</v>
      </c>
      <c r="C279" s="40" t="s">
        <v>31</v>
      </c>
      <c r="D279" s="40" t="s">
        <v>1720</v>
      </c>
      <c r="E279" s="40" t="s">
        <v>1721</v>
      </c>
      <c r="F279" s="40" t="s">
        <v>1722</v>
      </c>
      <c r="G279" s="57">
        <v>44391</v>
      </c>
      <c r="H279" s="40">
        <v>13628582396</v>
      </c>
      <c r="I279" s="40" t="s">
        <v>36</v>
      </c>
      <c r="J279" s="40" t="s">
        <v>1704</v>
      </c>
      <c r="K279" s="40" t="s">
        <v>386</v>
      </c>
      <c r="L279" s="40" t="s">
        <v>1705</v>
      </c>
      <c r="M279" s="40">
        <v>50</v>
      </c>
      <c r="N279" s="40">
        <v>0</v>
      </c>
      <c r="O279" s="40" t="s">
        <v>40</v>
      </c>
      <c r="P279" s="40" t="s">
        <v>50</v>
      </c>
      <c r="Q279" s="46">
        <v>6</v>
      </c>
      <c r="R279" s="44" t="s">
        <v>1723</v>
      </c>
      <c r="S279" s="94"/>
    </row>
    <row r="280" s="3" customFormat="1" customHeight="1" spans="1:19">
      <c r="A280" s="62">
        <v>271</v>
      </c>
      <c r="B280" s="40" t="s">
        <v>1724</v>
      </c>
      <c r="C280" s="40" t="s">
        <v>31</v>
      </c>
      <c r="D280" s="40" t="s">
        <v>1724</v>
      </c>
      <c r="E280" s="40" t="s">
        <v>1725</v>
      </c>
      <c r="F280" s="40" t="s">
        <v>1726</v>
      </c>
      <c r="G280" s="57">
        <v>44517</v>
      </c>
      <c r="H280" s="40">
        <v>15985585935</v>
      </c>
      <c r="I280" s="40" t="s">
        <v>36</v>
      </c>
      <c r="J280" s="40" t="s">
        <v>1704</v>
      </c>
      <c r="K280" s="40" t="s">
        <v>386</v>
      </c>
      <c r="L280" s="40" t="s">
        <v>1705</v>
      </c>
      <c r="M280" s="40">
        <v>40</v>
      </c>
      <c r="N280" s="40">
        <v>0</v>
      </c>
      <c r="O280" s="40" t="s">
        <v>40</v>
      </c>
      <c r="P280" s="40" t="s">
        <v>50</v>
      </c>
      <c r="Q280" s="93">
        <v>3</v>
      </c>
      <c r="R280" s="44" t="s">
        <v>1727</v>
      </c>
      <c r="S280" s="94"/>
    </row>
    <row r="281" s="3" customFormat="1" customHeight="1" spans="1:19">
      <c r="A281" s="62">
        <v>272</v>
      </c>
      <c r="B281" s="40" t="s">
        <v>1728</v>
      </c>
      <c r="C281" s="40" t="s">
        <v>31</v>
      </c>
      <c r="D281" s="40" t="s">
        <v>1728</v>
      </c>
      <c r="E281" s="40" t="s">
        <v>1729</v>
      </c>
      <c r="F281" s="40" t="s">
        <v>1730</v>
      </c>
      <c r="G281" s="57">
        <v>44522</v>
      </c>
      <c r="H281" s="40">
        <v>13985385352</v>
      </c>
      <c r="I281" s="40" t="s">
        <v>36</v>
      </c>
      <c r="J281" s="40" t="s">
        <v>1704</v>
      </c>
      <c r="K281" s="40" t="s">
        <v>386</v>
      </c>
      <c r="L281" s="40" t="s">
        <v>1705</v>
      </c>
      <c r="M281" s="40">
        <v>30</v>
      </c>
      <c r="N281" s="40">
        <v>0</v>
      </c>
      <c r="O281" s="40" t="s">
        <v>40</v>
      </c>
      <c r="P281" s="40" t="s">
        <v>50</v>
      </c>
      <c r="Q281" s="95">
        <v>3</v>
      </c>
      <c r="R281" s="44" t="s">
        <v>1727</v>
      </c>
      <c r="S281" s="94"/>
    </row>
    <row r="282" s="3" customFormat="1" customHeight="1" spans="1:19">
      <c r="A282" s="62">
        <v>273</v>
      </c>
      <c r="B282" s="40" t="s">
        <v>1731</v>
      </c>
      <c r="C282" s="40" t="s">
        <v>169</v>
      </c>
      <c r="D282" s="40" t="s">
        <v>1731</v>
      </c>
      <c r="E282" s="40" t="s">
        <v>1732</v>
      </c>
      <c r="F282" s="40" t="s">
        <v>1733</v>
      </c>
      <c r="G282" s="57">
        <v>44803</v>
      </c>
      <c r="H282" s="40">
        <v>16586999111</v>
      </c>
      <c r="I282" s="40" t="s">
        <v>36</v>
      </c>
      <c r="J282" s="40" t="s">
        <v>1704</v>
      </c>
      <c r="K282" s="40" t="s">
        <v>386</v>
      </c>
      <c r="L282" s="40" t="s">
        <v>1705</v>
      </c>
      <c r="M282" s="40">
        <v>0</v>
      </c>
      <c r="N282" s="40">
        <v>220</v>
      </c>
      <c r="O282" s="40" t="s">
        <v>40</v>
      </c>
      <c r="P282" s="40" t="s">
        <v>760</v>
      </c>
      <c r="Q282" s="93">
        <v>20</v>
      </c>
      <c r="R282" s="44" t="s">
        <v>1706</v>
      </c>
      <c r="S282" s="94"/>
    </row>
    <row r="283" s="3" customFormat="1" customHeight="1" spans="1:19">
      <c r="A283" s="62">
        <v>274</v>
      </c>
      <c r="B283" s="40" t="s">
        <v>1734</v>
      </c>
      <c r="C283" s="40" t="s">
        <v>169</v>
      </c>
      <c r="D283" s="40" t="s">
        <v>1734</v>
      </c>
      <c r="E283" s="40" t="s">
        <v>1735</v>
      </c>
      <c r="F283" s="40" t="s">
        <v>1736</v>
      </c>
      <c r="G283" s="57">
        <v>44853</v>
      </c>
      <c r="H283" s="40">
        <v>15974529388</v>
      </c>
      <c r="I283" s="40" t="s">
        <v>36</v>
      </c>
      <c r="J283" s="40" t="s">
        <v>1704</v>
      </c>
      <c r="K283" s="40" t="s">
        <v>386</v>
      </c>
      <c r="L283" s="40" t="s">
        <v>1705</v>
      </c>
      <c r="M283" s="40">
        <v>56</v>
      </c>
      <c r="N283" s="40">
        <v>0</v>
      </c>
      <c r="O283" s="40" t="s">
        <v>40</v>
      </c>
      <c r="P283" s="40" t="s">
        <v>1737</v>
      </c>
      <c r="Q283" s="93">
        <v>12</v>
      </c>
      <c r="R283" s="44" t="s">
        <v>1738</v>
      </c>
      <c r="S283" s="94"/>
    </row>
    <row r="284" s="3" customFormat="1" customHeight="1" spans="1:19">
      <c r="A284" s="62">
        <v>275</v>
      </c>
      <c r="B284" s="47" t="s">
        <v>1739</v>
      </c>
      <c r="C284" s="47" t="s">
        <v>169</v>
      </c>
      <c r="D284" s="47" t="s">
        <v>1740</v>
      </c>
      <c r="E284" s="47" t="s">
        <v>1741</v>
      </c>
      <c r="F284" s="47" t="s">
        <v>1742</v>
      </c>
      <c r="G284" s="73">
        <v>44231</v>
      </c>
      <c r="H284" s="47">
        <v>15691092635</v>
      </c>
      <c r="I284" s="47" t="s">
        <v>36</v>
      </c>
      <c r="J284" s="47" t="s">
        <v>1743</v>
      </c>
      <c r="K284" s="47" t="s">
        <v>1744</v>
      </c>
      <c r="L284" s="47" t="s">
        <v>1745</v>
      </c>
      <c r="M284" s="47">
        <v>46</v>
      </c>
      <c r="N284" s="47">
        <v>54</v>
      </c>
      <c r="O284" s="47" t="s">
        <v>40</v>
      </c>
      <c r="P284" s="47" t="s">
        <v>1746</v>
      </c>
      <c r="Q284" s="63">
        <v>6</v>
      </c>
      <c r="R284" s="51" t="s">
        <v>1747</v>
      </c>
      <c r="S284" s="47" t="s">
        <v>1039</v>
      </c>
    </row>
    <row r="285" s="3" customFormat="1" customHeight="1" spans="1:19">
      <c r="A285" s="62">
        <v>276</v>
      </c>
      <c r="B285" s="47" t="s">
        <v>1748</v>
      </c>
      <c r="C285" s="47" t="s">
        <v>169</v>
      </c>
      <c r="D285" s="47" t="s">
        <v>1749</v>
      </c>
      <c r="E285" s="47" t="s">
        <v>1750</v>
      </c>
      <c r="F285" s="47" t="s">
        <v>1742</v>
      </c>
      <c r="G285" s="73">
        <v>44235</v>
      </c>
      <c r="H285" s="47">
        <v>15685884189</v>
      </c>
      <c r="I285" s="47" t="s">
        <v>36</v>
      </c>
      <c r="J285" s="47" t="s">
        <v>1743</v>
      </c>
      <c r="K285" s="47" t="s">
        <v>1751</v>
      </c>
      <c r="L285" s="47" t="s">
        <v>1745</v>
      </c>
      <c r="M285" s="47">
        <v>0</v>
      </c>
      <c r="N285" s="47">
        <v>80</v>
      </c>
      <c r="O285" s="47" t="s">
        <v>1130</v>
      </c>
      <c r="P285" s="47" t="s">
        <v>1746</v>
      </c>
      <c r="Q285" s="63">
        <v>5</v>
      </c>
      <c r="R285" s="51" t="s">
        <v>289</v>
      </c>
      <c r="S285" s="47" t="s">
        <v>1039</v>
      </c>
    </row>
    <row r="286" s="3" customFormat="1" customHeight="1" spans="1:19">
      <c r="A286" s="62">
        <v>277</v>
      </c>
      <c r="B286" s="47" t="s">
        <v>1752</v>
      </c>
      <c r="C286" s="47" t="s">
        <v>169</v>
      </c>
      <c r="D286" s="47" t="s">
        <v>1753</v>
      </c>
      <c r="E286" s="47" t="s">
        <v>1754</v>
      </c>
      <c r="F286" s="47" t="s">
        <v>1742</v>
      </c>
      <c r="G286" s="73">
        <v>44218</v>
      </c>
      <c r="H286" s="47">
        <v>17585654125</v>
      </c>
      <c r="I286" s="47" t="s">
        <v>36</v>
      </c>
      <c r="J286" s="47" t="s">
        <v>1743</v>
      </c>
      <c r="K286" s="47" t="s">
        <v>1755</v>
      </c>
      <c r="L286" s="47" t="s">
        <v>1745</v>
      </c>
      <c r="M286" s="47">
        <v>0</v>
      </c>
      <c r="N286" s="47">
        <v>80</v>
      </c>
      <c r="O286" s="47" t="s">
        <v>118</v>
      </c>
      <c r="P286" s="47" t="s">
        <v>1746</v>
      </c>
      <c r="Q286" s="63">
        <v>6</v>
      </c>
      <c r="R286" s="51" t="s">
        <v>1756</v>
      </c>
      <c r="S286" s="47" t="s">
        <v>1039</v>
      </c>
    </row>
    <row r="287" s="3" customFormat="1" customHeight="1" spans="1:19">
      <c r="A287" s="62">
        <v>278</v>
      </c>
      <c r="B287" s="47" t="s">
        <v>1757</v>
      </c>
      <c r="C287" s="47" t="s">
        <v>169</v>
      </c>
      <c r="D287" s="47" t="s">
        <v>1758</v>
      </c>
      <c r="E287" s="47" t="s">
        <v>1759</v>
      </c>
      <c r="F287" s="47" t="s">
        <v>1742</v>
      </c>
      <c r="G287" s="73">
        <v>43775</v>
      </c>
      <c r="H287" s="47">
        <v>15121789980</v>
      </c>
      <c r="I287" s="47" t="s">
        <v>36</v>
      </c>
      <c r="J287" s="47" t="s">
        <v>1743</v>
      </c>
      <c r="K287" s="47" t="s">
        <v>1751</v>
      </c>
      <c r="L287" s="47" t="s">
        <v>1745</v>
      </c>
      <c r="M287" s="47">
        <v>80</v>
      </c>
      <c r="N287" s="47">
        <v>0</v>
      </c>
      <c r="O287" s="47" t="s">
        <v>40</v>
      </c>
      <c r="P287" s="47" t="s">
        <v>1746</v>
      </c>
      <c r="Q287" s="63">
        <v>5</v>
      </c>
      <c r="R287" s="51" t="s">
        <v>1760</v>
      </c>
      <c r="S287" s="47" t="s">
        <v>1039</v>
      </c>
    </row>
    <row r="288" s="3" customFormat="1" customHeight="1" spans="1:19">
      <c r="A288" s="62">
        <v>279</v>
      </c>
      <c r="B288" s="47" t="s">
        <v>1761</v>
      </c>
      <c r="C288" s="47" t="s">
        <v>169</v>
      </c>
      <c r="D288" s="47" t="s">
        <v>1762</v>
      </c>
      <c r="E288" s="47" t="s">
        <v>1763</v>
      </c>
      <c r="F288" s="47" t="s">
        <v>1764</v>
      </c>
      <c r="G288" s="73">
        <v>43776</v>
      </c>
      <c r="H288" s="47">
        <v>13708580866</v>
      </c>
      <c r="I288" s="47" t="s">
        <v>36</v>
      </c>
      <c r="J288" s="47" t="s">
        <v>1743</v>
      </c>
      <c r="K288" s="47" t="s">
        <v>1744</v>
      </c>
      <c r="L288" s="47" t="s">
        <v>1745</v>
      </c>
      <c r="M288" s="47">
        <v>100</v>
      </c>
      <c r="N288" s="47">
        <v>20</v>
      </c>
      <c r="O288" s="47" t="s">
        <v>1001</v>
      </c>
      <c r="P288" s="47" t="s">
        <v>1765</v>
      </c>
      <c r="Q288" s="47">
        <v>12</v>
      </c>
      <c r="R288" s="51" t="s">
        <v>1766</v>
      </c>
      <c r="S288" s="94"/>
    </row>
    <row r="289" s="3" customFormat="1" customHeight="1" spans="1:19">
      <c r="A289" s="62">
        <v>280</v>
      </c>
      <c r="B289" s="47" t="s">
        <v>1767</v>
      </c>
      <c r="C289" s="47" t="s">
        <v>169</v>
      </c>
      <c r="D289" s="47" t="s">
        <v>1768</v>
      </c>
      <c r="E289" s="47" t="s">
        <v>1769</v>
      </c>
      <c r="F289" s="47" t="s">
        <v>1770</v>
      </c>
      <c r="G289" s="73">
        <v>44579</v>
      </c>
      <c r="H289" s="47">
        <v>13839806378</v>
      </c>
      <c r="I289" s="47" t="s">
        <v>36</v>
      </c>
      <c r="J289" s="47" t="s">
        <v>1743</v>
      </c>
      <c r="K289" s="47" t="s">
        <v>1771</v>
      </c>
      <c r="L289" s="47" t="s">
        <v>1745</v>
      </c>
      <c r="M289" s="47">
        <v>156</v>
      </c>
      <c r="N289" s="47">
        <v>180</v>
      </c>
      <c r="O289" s="47" t="s">
        <v>1772</v>
      </c>
      <c r="P289" s="47" t="s">
        <v>1773</v>
      </c>
      <c r="Q289" s="63">
        <v>16</v>
      </c>
      <c r="R289" s="51" t="s">
        <v>1774</v>
      </c>
      <c r="S289" s="94"/>
    </row>
    <row r="290" s="3" customFormat="1" customHeight="1" spans="1:19">
      <c r="A290" s="62">
        <v>281</v>
      </c>
      <c r="B290" s="47" t="s">
        <v>1775</v>
      </c>
      <c r="C290" s="47" t="s">
        <v>169</v>
      </c>
      <c r="D290" s="47" t="s">
        <v>1776</v>
      </c>
      <c r="E290" s="47" t="s">
        <v>1777</v>
      </c>
      <c r="F290" s="47" t="s">
        <v>1778</v>
      </c>
      <c r="G290" s="73">
        <v>44675</v>
      </c>
      <c r="H290" s="47">
        <v>16684975453</v>
      </c>
      <c r="I290" s="47" t="s">
        <v>36</v>
      </c>
      <c r="J290" s="47" t="s">
        <v>1743</v>
      </c>
      <c r="K290" s="47" t="s">
        <v>1779</v>
      </c>
      <c r="L290" s="47" t="s">
        <v>1745</v>
      </c>
      <c r="M290" s="47">
        <v>24</v>
      </c>
      <c r="N290" s="47">
        <v>56</v>
      </c>
      <c r="O290" s="47" t="s">
        <v>40</v>
      </c>
      <c r="P290" s="47" t="s">
        <v>1746</v>
      </c>
      <c r="Q290" s="47">
        <v>6</v>
      </c>
      <c r="R290" s="51" t="s">
        <v>1780</v>
      </c>
      <c r="S290" s="47" t="s">
        <v>1039</v>
      </c>
    </row>
    <row r="291" s="3" customFormat="1" customHeight="1" spans="1:19">
      <c r="A291" s="62">
        <v>282</v>
      </c>
      <c r="B291" s="47" t="s">
        <v>1781</v>
      </c>
      <c r="C291" s="47" t="s">
        <v>53</v>
      </c>
      <c r="D291" s="47" t="s">
        <v>1781</v>
      </c>
      <c r="E291" s="47" t="s">
        <v>1782</v>
      </c>
      <c r="F291" s="47" t="s">
        <v>1783</v>
      </c>
      <c r="G291" s="73">
        <v>44376</v>
      </c>
      <c r="H291" s="47">
        <v>15599567658</v>
      </c>
      <c r="I291" s="47" t="s">
        <v>36</v>
      </c>
      <c r="J291" s="47" t="s">
        <v>1743</v>
      </c>
      <c r="K291" s="47" t="s">
        <v>1784</v>
      </c>
      <c r="L291" s="47" t="s">
        <v>1745</v>
      </c>
      <c r="M291" s="47">
        <v>27</v>
      </c>
      <c r="N291" s="47">
        <v>33</v>
      </c>
      <c r="O291" s="47" t="s">
        <v>40</v>
      </c>
      <c r="P291" s="47" t="s">
        <v>1746</v>
      </c>
      <c r="Q291" s="63">
        <v>14</v>
      </c>
      <c r="R291" s="51" t="s">
        <v>1785</v>
      </c>
      <c r="S291" s="94"/>
    </row>
    <row r="292" s="3" customFormat="1" customHeight="1" spans="1:19">
      <c r="A292" s="62">
        <v>283</v>
      </c>
      <c r="B292" s="47" t="s">
        <v>1786</v>
      </c>
      <c r="C292" s="47" t="s">
        <v>169</v>
      </c>
      <c r="D292" s="47" t="s">
        <v>1787</v>
      </c>
      <c r="E292" s="47" t="s">
        <v>1788</v>
      </c>
      <c r="F292" s="47" t="s">
        <v>1789</v>
      </c>
      <c r="G292" s="73">
        <v>42900</v>
      </c>
      <c r="H292" s="47">
        <v>15085888020</v>
      </c>
      <c r="I292" s="47" t="s">
        <v>36</v>
      </c>
      <c r="J292" s="47" t="s">
        <v>1790</v>
      </c>
      <c r="K292" s="47" t="s">
        <v>638</v>
      </c>
      <c r="L292" s="47" t="s">
        <v>1791</v>
      </c>
      <c r="M292" s="47">
        <v>60</v>
      </c>
      <c r="N292" s="47">
        <v>40</v>
      </c>
      <c r="O292" s="47" t="s">
        <v>1792</v>
      </c>
      <c r="P292" s="47" t="s">
        <v>1793</v>
      </c>
      <c r="Q292" s="63">
        <v>28</v>
      </c>
      <c r="R292" s="74" t="s">
        <v>1794</v>
      </c>
      <c r="S292" s="94"/>
    </row>
    <row r="293" s="3" customFormat="1" customHeight="1" spans="1:19">
      <c r="A293" s="62">
        <v>284</v>
      </c>
      <c r="B293" s="47" t="s">
        <v>1795</v>
      </c>
      <c r="C293" s="47" t="s">
        <v>31</v>
      </c>
      <c r="D293" s="47" t="s">
        <v>1796</v>
      </c>
      <c r="E293" s="47" t="s">
        <v>1797</v>
      </c>
      <c r="F293" s="47" t="s">
        <v>1798</v>
      </c>
      <c r="G293" s="73">
        <v>43369</v>
      </c>
      <c r="H293" s="47">
        <v>15085888020</v>
      </c>
      <c r="I293" s="47" t="s">
        <v>36</v>
      </c>
      <c r="J293" s="47" t="s">
        <v>1790</v>
      </c>
      <c r="K293" s="47" t="s">
        <v>638</v>
      </c>
      <c r="L293" s="47" t="s">
        <v>1791</v>
      </c>
      <c r="M293" s="47">
        <v>44</v>
      </c>
      <c r="N293" s="47">
        <v>40</v>
      </c>
      <c r="O293" s="47" t="s">
        <v>1792</v>
      </c>
      <c r="P293" s="47" t="s">
        <v>1793</v>
      </c>
      <c r="Q293" s="63">
        <v>11</v>
      </c>
      <c r="R293" s="74" t="s">
        <v>1799</v>
      </c>
      <c r="S293" s="94"/>
    </row>
    <row r="294" s="3" customFormat="1" customHeight="1" spans="1:19">
      <c r="A294" s="62">
        <v>285</v>
      </c>
      <c r="B294" s="47" t="s">
        <v>1800</v>
      </c>
      <c r="C294" s="47" t="s">
        <v>169</v>
      </c>
      <c r="D294" s="47" t="s">
        <v>1801</v>
      </c>
      <c r="E294" s="47" t="s">
        <v>1802</v>
      </c>
      <c r="F294" s="74" t="s">
        <v>1803</v>
      </c>
      <c r="G294" s="73">
        <v>42584</v>
      </c>
      <c r="H294" s="47">
        <v>13885887853</v>
      </c>
      <c r="I294" s="47" t="s">
        <v>36</v>
      </c>
      <c r="J294" s="47" t="s">
        <v>1790</v>
      </c>
      <c r="K294" s="47" t="s">
        <v>1804</v>
      </c>
      <c r="L294" s="47" t="s">
        <v>1791</v>
      </c>
      <c r="M294" s="47">
        <v>0</v>
      </c>
      <c r="N294" s="47">
        <v>53</v>
      </c>
      <c r="O294" s="47" t="s">
        <v>1805</v>
      </c>
      <c r="P294" s="47" t="s">
        <v>1806</v>
      </c>
      <c r="Q294" s="63">
        <v>20</v>
      </c>
      <c r="R294" s="51" t="s">
        <v>1807</v>
      </c>
      <c r="S294" s="94"/>
    </row>
    <row r="295" s="3" customFormat="1" customHeight="1" spans="1:19">
      <c r="A295" s="62">
        <v>286</v>
      </c>
      <c r="B295" s="47" t="s">
        <v>1808</v>
      </c>
      <c r="C295" s="47" t="s">
        <v>169</v>
      </c>
      <c r="D295" s="47" t="s">
        <v>1809</v>
      </c>
      <c r="E295" s="47" t="s">
        <v>1810</v>
      </c>
      <c r="F295" s="47" t="s">
        <v>1811</v>
      </c>
      <c r="G295" s="73">
        <v>44432</v>
      </c>
      <c r="H295" s="47">
        <v>19984570286</v>
      </c>
      <c r="I295" s="47" t="s">
        <v>36</v>
      </c>
      <c r="J295" s="47" t="s">
        <v>1812</v>
      </c>
      <c r="K295" s="47" t="s">
        <v>1813</v>
      </c>
      <c r="L295" s="47" t="s">
        <v>1791</v>
      </c>
      <c r="M295" s="47">
        <v>20</v>
      </c>
      <c r="N295" s="47">
        <v>4</v>
      </c>
      <c r="O295" s="47" t="s">
        <v>1814</v>
      </c>
      <c r="P295" s="47" t="s">
        <v>1815</v>
      </c>
      <c r="Q295" s="63">
        <v>8</v>
      </c>
      <c r="R295" s="74" t="s">
        <v>1816</v>
      </c>
      <c r="S295" s="94"/>
    </row>
    <row r="296" s="3" customFormat="1" customHeight="1" spans="1:19">
      <c r="A296" s="62">
        <v>287</v>
      </c>
      <c r="B296" s="20" t="s">
        <v>1817</v>
      </c>
      <c r="C296" s="47" t="s">
        <v>169</v>
      </c>
      <c r="D296" s="47" t="s">
        <v>1818</v>
      </c>
      <c r="E296" s="47" t="s">
        <v>1819</v>
      </c>
      <c r="F296" s="47" t="s">
        <v>1789</v>
      </c>
      <c r="G296" s="75">
        <v>41883</v>
      </c>
      <c r="H296" s="47">
        <v>15085888020</v>
      </c>
      <c r="I296" s="47" t="s">
        <v>36</v>
      </c>
      <c r="J296" s="47" t="s">
        <v>1790</v>
      </c>
      <c r="K296" s="47" t="s">
        <v>638</v>
      </c>
      <c r="L296" s="47" t="s">
        <v>1791</v>
      </c>
      <c r="M296" s="47">
        <v>82</v>
      </c>
      <c r="N296" s="47">
        <v>51</v>
      </c>
      <c r="O296" s="47" t="s">
        <v>1137</v>
      </c>
      <c r="P296" s="47" t="s">
        <v>1793</v>
      </c>
      <c r="Q296" s="47">
        <v>6</v>
      </c>
      <c r="R296" s="74" t="s">
        <v>1820</v>
      </c>
      <c r="S296" s="96"/>
    </row>
    <row r="297" customHeight="1" spans="1:19">
      <c r="A297" s="64" t="s">
        <v>1821</v>
      </c>
      <c r="B297" s="64"/>
      <c r="C297" s="64"/>
      <c r="D297" s="64"/>
      <c r="E297" s="64"/>
      <c r="F297" s="64"/>
      <c r="G297" s="64"/>
      <c r="H297" s="64"/>
      <c r="I297" s="64"/>
      <c r="J297" s="64"/>
      <c r="K297" s="64"/>
      <c r="L297" s="64"/>
      <c r="M297" s="64"/>
      <c r="N297" s="64"/>
      <c r="O297" s="64"/>
      <c r="P297" s="64"/>
      <c r="Q297" s="64"/>
      <c r="R297" s="64"/>
      <c r="S297" s="64"/>
    </row>
    <row r="298" s="4" customFormat="1" customHeight="1" spans="1:19">
      <c r="A298" s="65">
        <v>288</v>
      </c>
      <c r="B298" s="65" t="s">
        <v>1822</v>
      </c>
      <c r="C298" s="65" t="s">
        <v>31</v>
      </c>
      <c r="D298" s="65" t="s">
        <v>1822</v>
      </c>
      <c r="E298" s="65" t="s">
        <v>1823</v>
      </c>
      <c r="F298" s="150" t="s">
        <v>1824</v>
      </c>
      <c r="G298" s="77">
        <v>44286</v>
      </c>
      <c r="H298" s="78" t="s">
        <v>1825</v>
      </c>
      <c r="I298" s="65" t="s">
        <v>36</v>
      </c>
      <c r="J298" s="65" t="s">
        <v>1826</v>
      </c>
      <c r="K298" s="65" t="s">
        <v>117</v>
      </c>
      <c r="L298" s="65" t="s">
        <v>1827</v>
      </c>
      <c r="M298" s="65">
        <v>108</v>
      </c>
      <c r="N298" s="65">
        <v>332</v>
      </c>
      <c r="O298" s="65" t="s">
        <v>242</v>
      </c>
      <c r="P298" s="65" t="s">
        <v>1828</v>
      </c>
      <c r="Q298" s="65">
        <v>50</v>
      </c>
      <c r="R298" s="97" t="s">
        <v>1829</v>
      </c>
      <c r="S298" s="98"/>
    </row>
    <row r="299" s="4" customFormat="1" customHeight="1" spans="1:19">
      <c r="A299" s="65">
        <v>289</v>
      </c>
      <c r="B299" s="65" t="s">
        <v>1830</v>
      </c>
      <c r="C299" s="65" t="s">
        <v>53</v>
      </c>
      <c r="D299" s="65" t="s">
        <v>1830</v>
      </c>
      <c r="E299" s="65" t="s">
        <v>1831</v>
      </c>
      <c r="F299" s="65" t="s">
        <v>1832</v>
      </c>
      <c r="G299" s="79">
        <v>43962</v>
      </c>
      <c r="H299" s="78" t="s">
        <v>1833</v>
      </c>
      <c r="I299" s="65" t="s">
        <v>36</v>
      </c>
      <c r="J299" s="65" t="s">
        <v>1834</v>
      </c>
      <c r="K299" s="65" t="s">
        <v>1835</v>
      </c>
      <c r="L299" s="65" t="s">
        <v>1827</v>
      </c>
      <c r="M299" s="65">
        <v>180</v>
      </c>
      <c r="N299" s="65">
        <v>220</v>
      </c>
      <c r="O299" s="65" t="s">
        <v>749</v>
      </c>
      <c r="P299" s="65" t="s">
        <v>1836</v>
      </c>
      <c r="Q299" s="65">
        <v>42</v>
      </c>
      <c r="R299" s="97" t="s">
        <v>1837</v>
      </c>
      <c r="S299" s="98"/>
    </row>
    <row r="300" s="4" customFormat="1" customHeight="1" spans="1:19">
      <c r="A300" s="65">
        <v>290</v>
      </c>
      <c r="B300" s="65" t="s">
        <v>1838</v>
      </c>
      <c r="C300" s="65" t="s">
        <v>53</v>
      </c>
      <c r="D300" s="65" t="s">
        <v>1839</v>
      </c>
      <c r="E300" s="65" t="s">
        <v>1840</v>
      </c>
      <c r="F300" s="65" t="s">
        <v>1841</v>
      </c>
      <c r="G300" s="80">
        <v>44379</v>
      </c>
      <c r="H300" s="78" t="s">
        <v>1842</v>
      </c>
      <c r="I300" s="65" t="s">
        <v>36</v>
      </c>
      <c r="J300" s="65" t="s">
        <v>1834</v>
      </c>
      <c r="K300" s="65" t="s">
        <v>81</v>
      </c>
      <c r="L300" s="65" t="s">
        <v>1827</v>
      </c>
      <c r="M300" s="65">
        <v>60</v>
      </c>
      <c r="N300" s="65">
        <v>60</v>
      </c>
      <c r="O300" s="65" t="s">
        <v>234</v>
      </c>
      <c r="P300" s="65" t="s">
        <v>1843</v>
      </c>
      <c r="Q300" s="65">
        <v>12</v>
      </c>
      <c r="R300" s="97" t="s">
        <v>364</v>
      </c>
      <c r="S300" s="98"/>
    </row>
    <row r="301" s="4" customFormat="1" customHeight="1" spans="1:19">
      <c r="A301" s="65">
        <v>291</v>
      </c>
      <c r="B301" s="65" t="s">
        <v>1844</v>
      </c>
      <c r="C301" s="65" t="s">
        <v>53</v>
      </c>
      <c r="D301" s="65" t="s">
        <v>1844</v>
      </c>
      <c r="E301" s="65" t="s">
        <v>1845</v>
      </c>
      <c r="F301" s="65" t="s">
        <v>1846</v>
      </c>
      <c r="G301" s="79">
        <v>42473</v>
      </c>
      <c r="H301" s="78" t="s">
        <v>1847</v>
      </c>
      <c r="I301" s="65" t="s">
        <v>36</v>
      </c>
      <c r="J301" s="65" t="s">
        <v>1834</v>
      </c>
      <c r="K301" s="65" t="s">
        <v>1848</v>
      </c>
      <c r="L301" s="65" t="s">
        <v>1827</v>
      </c>
      <c r="M301" s="65">
        <v>70</v>
      </c>
      <c r="N301" s="65">
        <v>0</v>
      </c>
      <c r="O301" s="65" t="s">
        <v>333</v>
      </c>
      <c r="P301" s="65" t="s">
        <v>1843</v>
      </c>
      <c r="Q301" s="65">
        <v>10</v>
      </c>
      <c r="R301" s="97" t="s">
        <v>1849</v>
      </c>
      <c r="S301" s="98"/>
    </row>
    <row r="302" s="4" customFormat="1" customHeight="1" spans="1:19">
      <c r="A302" s="65">
        <v>292</v>
      </c>
      <c r="B302" s="65" t="s">
        <v>1850</v>
      </c>
      <c r="C302" s="65" t="s">
        <v>169</v>
      </c>
      <c r="D302" s="65" t="s">
        <v>1851</v>
      </c>
      <c r="E302" s="65" t="s">
        <v>1852</v>
      </c>
      <c r="F302" s="66" t="s">
        <v>1853</v>
      </c>
      <c r="G302" s="81">
        <v>44090</v>
      </c>
      <c r="H302" s="78" t="s">
        <v>1854</v>
      </c>
      <c r="I302" s="65" t="s">
        <v>36</v>
      </c>
      <c r="J302" s="65" t="s">
        <v>1834</v>
      </c>
      <c r="K302" s="65" t="s">
        <v>1855</v>
      </c>
      <c r="L302" s="65" t="s">
        <v>1827</v>
      </c>
      <c r="M302" s="66">
        <v>65</v>
      </c>
      <c r="N302" s="65">
        <v>0</v>
      </c>
      <c r="O302" s="92" t="s">
        <v>234</v>
      </c>
      <c r="P302" s="65" t="s">
        <v>1843</v>
      </c>
      <c r="Q302" s="65">
        <v>6</v>
      </c>
      <c r="R302" s="97" t="s">
        <v>1237</v>
      </c>
      <c r="S302" s="98"/>
    </row>
    <row r="303" s="4" customFormat="1" customHeight="1" spans="1:19">
      <c r="A303" s="65">
        <v>293</v>
      </c>
      <c r="B303" s="65" t="s">
        <v>1856</v>
      </c>
      <c r="C303" s="65" t="s">
        <v>53</v>
      </c>
      <c r="D303" s="65" t="s">
        <v>1856</v>
      </c>
      <c r="E303" s="65" t="s">
        <v>1857</v>
      </c>
      <c r="F303" s="66" t="s">
        <v>1858</v>
      </c>
      <c r="G303" s="81">
        <v>44379</v>
      </c>
      <c r="H303" s="78" t="s">
        <v>1847</v>
      </c>
      <c r="I303" s="65" t="s">
        <v>36</v>
      </c>
      <c r="J303" s="65" t="s">
        <v>1834</v>
      </c>
      <c r="K303" s="65" t="s">
        <v>81</v>
      </c>
      <c r="L303" s="65" t="s">
        <v>1827</v>
      </c>
      <c r="M303" s="65">
        <v>48</v>
      </c>
      <c r="N303" s="65">
        <v>5</v>
      </c>
      <c r="O303" s="65" t="s">
        <v>333</v>
      </c>
      <c r="P303" s="65" t="s">
        <v>1843</v>
      </c>
      <c r="Q303" s="65">
        <v>3</v>
      </c>
      <c r="R303" s="97" t="s">
        <v>380</v>
      </c>
      <c r="S303" s="98"/>
    </row>
    <row r="304" s="4" customFormat="1" customHeight="1" spans="1:19">
      <c r="A304" s="65">
        <v>294</v>
      </c>
      <c r="B304" s="65" t="s">
        <v>1859</v>
      </c>
      <c r="C304" s="65" t="s">
        <v>53</v>
      </c>
      <c r="D304" s="66" t="s">
        <v>1859</v>
      </c>
      <c r="E304" s="65" t="s">
        <v>1860</v>
      </c>
      <c r="F304" s="151" t="s">
        <v>1861</v>
      </c>
      <c r="G304" s="80">
        <v>43937</v>
      </c>
      <c r="H304" s="66">
        <v>15902636788</v>
      </c>
      <c r="I304" s="65" t="s">
        <v>36</v>
      </c>
      <c r="J304" s="65" t="s">
        <v>1862</v>
      </c>
      <c r="K304" s="65" t="s">
        <v>1863</v>
      </c>
      <c r="L304" s="65" t="s">
        <v>1827</v>
      </c>
      <c r="M304" s="65">
        <v>43</v>
      </c>
      <c r="N304" s="65">
        <v>10</v>
      </c>
      <c r="O304" s="65" t="s">
        <v>333</v>
      </c>
      <c r="P304" s="65" t="s">
        <v>1864</v>
      </c>
      <c r="Q304" s="65">
        <v>10</v>
      </c>
      <c r="R304" s="97" t="s">
        <v>1865</v>
      </c>
      <c r="S304" s="98"/>
    </row>
    <row r="305" s="4" customFormat="1" customHeight="1" spans="1:19">
      <c r="A305" s="65">
        <v>295</v>
      </c>
      <c r="B305" s="65" t="s">
        <v>1866</v>
      </c>
      <c r="C305" s="65" t="s">
        <v>53</v>
      </c>
      <c r="D305" s="66" t="s">
        <v>1866</v>
      </c>
      <c r="E305" s="65" t="s">
        <v>1867</v>
      </c>
      <c r="F305" s="65" t="s">
        <v>1868</v>
      </c>
      <c r="G305" s="80">
        <v>42186</v>
      </c>
      <c r="H305" s="66" t="s">
        <v>1869</v>
      </c>
      <c r="I305" s="65" t="s">
        <v>36</v>
      </c>
      <c r="J305" s="65" t="s">
        <v>1862</v>
      </c>
      <c r="K305" s="65" t="s">
        <v>81</v>
      </c>
      <c r="L305" s="65" t="s">
        <v>1827</v>
      </c>
      <c r="M305" s="65">
        <v>0</v>
      </c>
      <c r="N305" s="65">
        <v>264</v>
      </c>
      <c r="O305" s="65" t="s">
        <v>333</v>
      </c>
      <c r="P305" s="65" t="s">
        <v>1836</v>
      </c>
      <c r="Q305" s="65">
        <v>8</v>
      </c>
      <c r="R305" s="97" t="s">
        <v>1870</v>
      </c>
      <c r="S305" s="98"/>
    </row>
    <row r="306" s="4" customFormat="1" customHeight="1" spans="1:19">
      <c r="A306" s="65">
        <v>296</v>
      </c>
      <c r="B306" s="65" t="s">
        <v>1871</v>
      </c>
      <c r="C306" s="65" t="s">
        <v>31</v>
      </c>
      <c r="D306" s="65" t="s">
        <v>1871</v>
      </c>
      <c r="E306" s="65" t="s">
        <v>1872</v>
      </c>
      <c r="F306" s="65" t="s">
        <v>1873</v>
      </c>
      <c r="G306" s="80">
        <v>44616</v>
      </c>
      <c r="H306" s="78" t="s">
        <v>1874</v>
      </c>
      <c r="I306" s="65" t="s">
        <v>36</v>
      </c>
      <c r="J306" s="65" t="s">
        <v>1875</v>
      </c>
      <c r="K306" s="65" t="s">
        <v>117</v>
      </c>
      <c r="L306" s="65" t="s">
        <v>1827</v>
      </c>
      <c r="M306" s="65">
        <v>94</v>
      </c>
      <c r="N306" s="65">
        <v>36</v>
      </c>
      <c r="O306" s="65" t="s">
        <v>333</v>
      </c>
      <c r="P306" s="65" t="s">
        <v>1836</v>
      </c>
      <c r="Q306" s="65">
        <v>22</v>
      </c>
      <c r="R306" s="97" t="s">
        <v>1876</v>
      </c>
      <c r="S306" s="98"/>
    </row>
    <row r="307" s="4" customFormat="1" customHeight="1" spans="1:19">
      <c r="A307" s="65">
        <v>297</v>
      </c>
      <c r="B307" s="65" t="s">
        <v>1877</v>
      </c>
      <c r="C307" s="65" t="s">
        <v>53</v>
      </c>
      <c r="D307" s="67" t="s">
        <v>1878</v>
      </c>
      <c r="E307" s="65" t="s">
        <v>1879</v>
      </c>
      <c r="F307" s="65" t="s">
        <v>1880</v>
      </c>
      <c r="G307" s="80">
        <v>44370</v>
      </c>
      <c r="H307" s="78" t="s">
        <v>1881</v>
      </c>
      <c r="I307" s="65" t="s">
        <v>36</v>
      </c>
      <c r="J307" s="65" t="s">
        <v>1875</v>
      </c>
      <c r="K307" s="65" t="s">
        <v>117</v>
      </c>
      <c r="L307" s="65" t="s">
        <v>1827</v>
      </c>
      <c r="M307" s="65">
        <v>120</v>
      </c>
      <c r="N307" s="65">
        <v>0</v>
      </c>
      <c r="O307" s="65" t="s">
        <v>333</v>
      </c>
      <c r="P307" s="65" t="s">
        <v>1548</v>
      </c>
      <c r="Q307" s="65">
        <v>8</v>
      </c>
      <c r="R307" s="97" t="s">
        <v>1882</v>
      </c>
      <c r="S307" s="98" t="s">
        <v>1883</v>
      </c>
    </row>
    <row r="308" s="4" customFormat="1" customHeight="1" spans="1:19">
      <c r="A308" s="65">
        <v>298</v>
      </c>
      <c r="B308" s="65" t="s">
        <v>1884</v>
      </c>
      <c r="C308" s="65" t="s">
        <v>53</v>
      </c>
      <c r="D308" s="65" t="s">
        <v>1884</v>
      </c>
      <c r="E308" s="65" t="s">
        <v>1885</v>
      </c>
      <c r="F308" s="65" t="s">
        <v>1886</v>
      </c>
      <c r="G308" s="80">
        <v>44370</v>
      </c>
      <c r="H308" s="78" t="s">
        <v>1887</v>
      </c>
      <c r="I308" s="65" t="s">
        <v>36</v>
      </c>
      <c r="J308" s="65" t="s">
        <v>1875</v>
      </c>
      <c r="K308" s="65" t="s">
        <v>117</v>
      </c>
      <c r="L308" s="65" t="s">
        <v>1827</v>
      </c>
      <c r="M308" s="65">
        <v>0</v>
      </c>
      <c r="N308" s="65">
        <v>216</v>
      </c>
      <c r="O308" s="65" t="s">
        <v>234</v>
      </c>
      <c r="P308" s="65" t="s">
        <v>1888</v>
      </c>
      <c r="Q308" s="65">
        <v>66</v>
      </c>
      <c r="R308" s="97" t="s">
        <v>1889</v>
      </c>
      <c r="S308" s="98"/>
    </row>
    <row r="309" s="4" customFormat="1" customHeight="1" spans="1:19">
      <c r="A309" s="65">
        <v>299</v>
      </c>
      <c r="B309" s="65" t="s">
        <v>1890</v>
      </c>
      <c r="C309" s="65" t="s">
        <v>53</v>
      </c>
      <c r="D309" s="65" t="s">
        <v>1890</v>
      </c>
      <c r="E309" s="65" t="s">
        <v>1891</v>
      </c>
      <c r="F309" s="65" t="s">
        <v>1892</v>
      </c>
      <c r="G309" s="80">
        <v>42599</v>
      </c>
      <c r="H309" s="78" t="s">
        <v>1893</v>
      </c>
      <c r="I309" s="65" t="s">
        <v>36</v>
      </c>
      <c r="J309" s="65" t="s">
        <v>1894</v>
      </c>
      <c r="K309" s="65" t="s">
        <v>117</v>
      </c>
      <c r="L309" s="65" t="s">
        <v>1827</v>
      </c>
      <c r="M309" s="65">
        <v>130</v>
      </c>
      <c r="N309" s="65">
        <v>70</v>
      </c>
      <c r="O309" s="92" t="s">
        <v>234</v>
      </c>
      <c r="P309" s="65" t="s">
        <v>1895</v>
      </c>
      <c r="Q309" s="65">
        <v>39</v>
      </c>
      <c r="R309" s="97" t="s">
        <v>1896</v>
      </c>
      <c r="S309" s="98"/>
    </row>
    <row r="310" s="4" customFormat="1" customHeight="1" spans="1:19">
      <c r="A310" s="65">
        <v>300</v>
      </c>
      <c r="B310" s="65" t="s">
        <v>1897</v>
      </c>
      <c r="C310" s="65" t="s">
        <v>53</v>
      </c>
      <c r="D310" s="65" t="s">
        <v>1897</v>
      </c>
      <c r="E310" s="65" t="s">
        <v>1898</v>
      </c>
      <c r="F310" s="65" t="s">
        <v>1899</v>
      </c>
      <c r="G310" s="80">
        <v>42610</v>
      </c>
      <c r="H310" s="78" t="s">
        <v>1900</v>
      </c>
      <c r="I310" s="65" t="s">
        <v>36</v>
      </c>
      <c r="J310" s="65" t="s">
        <v>1894</v>
      </c>
      <c r="K310" s="65" t="s">
        <v>1901</v>
      </c>
      <c r="L310" s="65" t="s">
        <v>1827</v>
      </c>
      <c r="M310" s="65">
        <v>0</v>
      </c>
      <c r="N310" s="65">
        <v>200</v>
      </c>
      <c r="O310" s="92" t="s">
        <v>234</v>
      </c>
      <c r="P310" s="65" t="s">
        <v>1895</v>
      </c>
      <c r="Q310" s="66">
        <v>18</v>
      </c>
      <c r="R310" s="97" t="s">
        <v>1902</v>
      </c>
      <c r="S310" s="98"/>
    </row>
    <row r="311" s="4" customFormat="1" customHeight="1" spans="1:19">
      <c r="A311" s="65">
        <v>301</v>
      </c>
      <c r="B311" s="65" t="s">
        <v>1903</v>
      </c>
      <c r="C311" s="68" t="s">
        <v>31</v>
      </c>
      <c r="D311" s="65" t="s">
        <v>1903</v>
      </c>
      <c r="E311" s="65" t="s">
        <v>1904</v>
      </c>
      <c r="F311" s="82" t="s">
        <v>1905</v>
      </c>
      <c r="G311" s="80">
        <v>44371</v>
      </c>
      <c r="H311" s="78" t="s">
        <v>1906</v>
      </c>
      <c r="I311" s="65" t="s">
        <v>36</v>
      </c>
      <c r="J311" s="65" t="s">
        <v>1907</v>
      </c>
      <c r="K311" s="65" t="s">
        <v>1901</v>
      </c>
      <c r="L311" s="65" t="s">
        <v>1827</v>
      </c>
      <c r="M311" s="65">
        <v>20</v>
      </c>
      <c r="N311" s="65">
        <v>0</v>
      </c>
      <c r="O311" s="65" t="s">
        <v>333</v>
      </c>
      <c r="P311" s="65" t="s">
        <v>1548</v>
      </c>
      <c r="Q311" s="66">
        <v>4</v>
      </c>
      <c r="R311" s="99" t="s">
        <v>380</v>
      </c>
      <c r="S311" s="98" t="s">
        <v>1883</v>
      </c>
    </row>
    <row r="312" s="4" customFormat="1" customHeight="1" spans="1:19">
      <c r="A312" s="65">
        <v>302</v>
      </c>
      <c r="B312" s="65" t="s">
        <v>1908</v>
      </c>
      <c r="C312" s="69" t="s">
        <v>31</v>
      </c>
      <c r="D312" s="65" t="s">
        <v>1908</v>
      </c>
      <c r="E312" s="65" t="s">
        <v>1909</v>
      </c>
      <c r="F312" s="83" t="s">
        <v>1910</v>
      </c>
      <c r="G312" s="80">
        <v>44371</v>
      </c>
      <c r="H312" s="78" t="s">
        <v>1911</v>
      </c>
      <c r="I312" s="65" t="s">
        <v>36</v>
      </c>
      <c r="J312" s="65" t="s">
        <v>1907</v>
      </c>
      <c r="K312" s="65" t="s">
        <v>1901</v>
      </c>
      <c r="L312" s="65" t="s">
        <v>1827</v>
      </c>
      <c r="M312" s="65">
        <v>40</v>
      </c>
      <c r="N312" s="65">
        <v>0</v>
      </c>
      <c r="O312" s="65" t="s">
        <v>333</v>
      </c>
      <c r="P312" s="65" t="s">
        <v>1548</v>
      </c>
      <c r="Q312" s="66">
        <v>3</v>
      </c>
      <c r="R312" s="97" t="s">
        <v>1912</v>
      </c>
      <c r="S312" s="98" t="s">
        <v>1883</v>
      </c>
    </row>
    <row r="313" s="4" customFormat="1" customHeight="1" spans="1:19">
      <c r="A313" s="65">
        <v>303</v>
      </c>
      <c r="B313" s="65" t="s">
        <v>1913</v>
      </c>
      <c r="C313" s="69" t="s">
        <v>31</v>
      </c>
      <c r="D313" s="65" t="s">
        <v>1913</v>
      </c>
      <c r="E313" s="65" t="s">
        <v>1914</v>
      </c>
      <c r="F313" s="84" t="s">
        <v>1915</v>
      </c>
      <c r="G313" s="80">
        <v>44371</v>
      </c>
      <c r="H313" s="65">
        <v>18785331217</v>
      </c>
      <c r="I313" s="65" t="s">
        <v>36</v>
      </c>
      <c r="J313" s="65" t="s">
        <v>1907</v>
      </c>
      <c r="K313" s="65" t="s">
        <v>1901</v>
      </c>
      <c r="L313" s="65" t="s">
        <v>1827</v>
      </c>
      <c r="M313" s="65">
        <v>40</v>
      </c>
      <c r="N313" s="65">
        <v>0</v>
      </c>
      <c r="O313" s="65" t="s">
        <v>333</v>
      </c>
      <c r="P313" s="65" t="s">
        <v>1548</v>
      </c>
      <c r="Q313" s="66">
        <v>3</v>
      </c>
      <c r="R313" s="99" t="s">
        <v>1916</v>
      </c>
      <c r="S313" s="70" t="s">
        <v>1917</v>
      </c>
    </row>
    <row r="314" s="4" customFormat="1" ht="91" customHeight="1" spans="1:19">
      <c r="A314" s="65">
        <v>304</v>
      </c>
      <c r="B314" s="65" t="s">
        <v>1918</v>
      </c>
      <c r="C314" s="65" t="s">
        <v>53</v>
      </c>
      <c r="D314" s="65" t="s">
        <v>1918</v>
      </c>
      <c r="E314" s="65" t="s">
        <v>1914</v>
      </c>
      <c r="F314" s="85" t="s">
        <v>1919</v>
      </c>
      <c r="G314" s="80">
        <v>44855</v>
      </c>
      <c r="H314" s="65">
        <v>13804877406</v>
      </c>
      <c r="I314" s="65" t="s">
        <v>36</v>
      </c>
      <c r="J314" s="65" t="s">
        <v>1907</v>
      </c>
      <c r="K314" s="65" t="s">
        <v>1901</v>
      </c>
      <c r="L314" s="65" t="s">
        <v>1827</v>
      </c>
      <c r="M314" s="65">
        <v>0</v>
      </c>
      <c r="N314" s="65">
        <v>600</v>
      </c>
      <c r="O314" s="92" t="s">
        <v>234</v>
      </c>
      <c r="P314" s="66" t="s">
        <v>768</v>
      </c>
      <c r="Q314" s="66">
        <v>25</v>
      </c>
      <c r="R314" s="97" t="s">
        <v>1920</v>
      </c>
      <c r="S314" s="98"/>
    </row>
    <row r="315" s="4" customFormat="1" customHeight="1" spans="1:19">
      <c r="A315" s="65">
        <v>305</v>
      </c>
      <c r="B315" s="65" t="s">
        <v>1921</v>
      </c>
      <c r="C315" s="65" t="s">
        <v>53</v>
      </c>
      <c r="D315" s="65" t="s">
        <v>1921</v>
      </c>
      <c r="E315" s="65" t="s">
        <v>1922</v>
      </c>
      <c r="F315" s="66" t="s">
        <v>1923</v>
      </c>
      <c r="G315" s="81">
        <v>44698</v>
      </c>
      <c r="H315" s="65">
        <v>15117774667</v>
      </c>
      <c r="I315" s="65" t="s">
        <v>36</v>
      </c>
      <c r="J315" s="65" t="s">
        <v>1924</v>
      </c>
      <c r="K315" s="65" t="s">
        <v>81</v>
      </c>
      <c r="L315" s="65" t="s">
        <v>1827</v>
      </c>
      <c r="M315" s="65">
        <v>0</v>
      </c>
      <c r="N315" s="65">
        <v>110</v>
      </c>
      <c r="O315" s="65" t="s">
        <v>333</v>
      </c>
      <c r="P315" s="66" t="s">
        <v>768</v>
      </c>
      <c r="Q315" s="66">
        <v>10</v>
      </c>
      <c r="R315" s="97" t="s">
        <v>1925</v>
      </c>
      <c r="S315" s="98"/>
    </row>
    <row r="316" s="4" customFormat="1" customHeight="1" spans="1:19">
      <c r="A316" s="65">
        <v>306</v>
      </c>
      <c r="B316" s="65" t="s">
        <v>1926</v>
      </c>
      <c r="C316" s="65" t="s">
        <v>53</v>
      </c>
      <c r="D316" s="65" t="s">
        <v>1926</v>
      </c>
      <c r="E316" s="65" t="s">
        <v>1927</v>
      </c>
      <c r="F316" s="86" t="s">
        <v>1928</v>
      </c>
      <c r="G316" s="80">
        <v>44557</v>
      </c>
      <c r="H316" s="78" t="s">
        <v>1929</v>
      </c>
      <c r="I316" s="65" t="s">
        <v>36</v>
      </c>
      <c r="J316" s="65" t="s">
        <v>1930</v>
      </c>
      <c r="K316" s="65" t="s">
        <v>81</v>
      </c>
      <c r="L316" s="65" t="s">
        <v>1827</v>
      </c>
      <c r="M316" s="65">
        <v>40</v>
      </c>
      <c r="N316" s="65">
        <v>60</v>
      </c>
      <c r="O316" s="65" t="s">
        <v>333</v>
      </c>
      <c r="P316" s="65" t="s">
        <v>1895</v>
      </c>
      <c r="Q316" s="65">
        <v>7</v>
      </c>
      <c r="R316" s="97" t="s">
        <v>1931</v>
      </c>
      <c r="S316" s="98"/>
    </row>
    <row r="317" s="4" customFormat="1" customHeight="1" spans="1:19">
      <c r="A317" s="65">
        <v>307</v>
      </c>
      <c r="B317" s="65" t="s">
        <v>1932</v>
      </c>
      <c r="C317" s="65" t="s">
        <v>53</v>
      </c>
      <c r="D317" s="65" t="s">
        <v>1932</v>
      </c>
      <c r="E317" s="87" t="s">
        <v>1933</v>
      </c>
      <c r="F317" s="86" t="s">
        <v>1928</v>
      </c>
      <c r="G317" s="80">
        <v>44557</v>
      </c>
      <c r="H317" s="78" t="s">
        <v>1929</v>
      </c>
      <c r="I317" s="65" t="s">
        <v>36</v>
      </c>
      <c r="J317" s="65" t="s">
        <v>1930</v>
      </c>
      <c r="K317" s="65" t="s">
        <v>81</v>
      </c>
      <c r="L317" s="65" t="s">
        <v>1827</v>
      </c>
      <c r="M317" s="65">
        <v>40</v>
      </c>
      <c r="N317" s="65">
        <v>60</v>
      </c>
      <c r="O317" s="65" t="s">
        <v>333</v>
      </c>
      <c r="P317" s="65" t="s">
        <v>1895</v>
      </c>
      <c r="Q317" s="65">
        <v>5</v>
      </c>
      <c r="R317" s="97" t="s">
        <v>1934</v>
      </c>
      <c r="S317" s="98"/>
    </row>
    <row r="318" s="4" customFormat="1" customHeight="1" spans="1:19">
      <c r="A318" s="65">
        <v>308</v>
      </c>
      <c r="B318" s="65" t="s">
        <v>1935</v>
      </c>
      <c r="C318" s="65" t="s">
        <v>53</v>
      </c>
      <c r="D318" s="65" t="s">
        <v>1935</v>
      </c>
      <c r="E318" s="65" t="s">
        <v>1936</v>
      </c>
      <c r="F318" s="65" t="s">
        <v>1937</v>
      </c>
      <c r="G318" s="79">
        <v>43319</v>
      </c>
      <c r="H318" s="78">
        <v>18608530777</v>
      </c>
      <c r="I318" s="65" t="s">
        <v>36</v>
      </c>
      <c r="J318" s="65" t="s">
        <v>1930</v>
      </c>
      <c r="K318" s="65" t="s">
        <v>117</v>
      </c>
      <c r="L318" s="65" t="s">
        <v>1938</v>
      </c>
      <c r="M318" s="65">
        <v>0</v>
      </c>
      <c r="N318" s="65">
        <v>245</v>
      </c>
      <c r="O318" s="65" t="s">
        <v>1939</v>
      </c>
      <c r="P318" s="65" t="s">
        <v>1940</v>
      </c>
      <c r="Q318" s="65">
        <v>70</v>
      </c>
      <c r="R318" s="97" t="s">
        <v>1941</v>
      </c>
      <c r="S318" s="98"/>
    </row>
    <row r="319" s="3" customFormat="1" customHeight="1" spans="1:19">
      <c r="A319" s="65">
        <v>309</v>
      </c>
      <c r="B319" s="70" t="s">
        <v>1942</v>
      </c>
      <c r="C319" s="65" t="s">
        <v>53</v>
      </c>
      <c r="D319" s="70" t="s">
        <v>1942</v>
      </c>
      <c r="E319" s="88" t="s">
        <v>1943</v>
      </c>
      <c r="F319" s="89" t="s">
        <v>1944</v>
      </c>
      <c r="G319" s="79">
        <v>45369</v>
      </c>
      <c r="H319" s="90">
        <v>13885363139</v>
      </c>
      <c r="I319" s="65" t="s">
        <v>36</v>
      </c>
      <c r="J319" s="65" t="s">
        <v>1834</v>
      </c>
      <c r="K319" s="65" t="s">
        <v>81</v>
      </c>
      <c r="L319" s="65" t="s">
        <v>1938</v>
      </c>
      <c r="M319" s="65">
        <v>80</v>
      </c>
      <c r="N319" s="65">
        <v>70</v>
      </c>
      <c r="O319" s="65" t="s">
        <v>333</v>
      </c>
      <c r="P319" s="65" t="s">
        <v>1843</v>
      </c>
      <c r="Q319" s="65">
        <v>12</v>
      </c>
      <c r="R319" s="97" t="s">
        <v>1945</v>
      </c>
      <c r="S319" s="98"/>
    </row>
    <row r="320" customHeight="1" spans="1:19">
      <c r="A320" s="71" t="s">
        <v>1946</v>
      </c>
      <c r="B320" s="71"/>
      <c r="C320" s="71"/>
      <c r="D320" s="71"/>
      <c r="E320" s="71"/>
      <c r="F320" s="71"/>
      <c r="G320" s="71"/>
      <c r="H320" s="71"/>
      <c r="I320" s="71"/>
      <c r="J320" s="71"/>
      <c r="K320" s="71"/>
      <c r="L320" s="71"/>
      <c r="M320" s="71"/>
      <c r="N320" s="71"/>
      <c r="O320" s="71"/>
      <c r="P320" s="71"/>
      <c r="Q320" s="71"/>
      <c r="R320" s="71"/>
      <c r="S320" s="71"/>
    </row>
    <row r="321" s="4" customFormat="1" customHeight="1" spans="1:19">
      <c r="A321" s="47">
        <v>310</v>
      </c>
      <c r="B321" s="47" t="s">
        <v>1947</v>
      </c>
      <c r="C321" s="47" t="s">
        <v>31</v>
      </c>
      <c r="D321" s="47" t="s">
        <v>1947</v>
      </c>
      <c r="E321" s="47" t="s">
        <v>1948</v>
      </c>
      <c r="F321" s="148" t="s">
        <v>1949</v>
      </c>
      <c r="G321" s="75">
        <v>41122</v>
      </c>
      <c r="H321" s="47" t="s">
        <v>1950</v>
      </c>
      <c r="I321" s="47" t="s">
        <v>36</v>
      </c>
      <c r="J321" s="47" t="s">
        <v>1951</v>
      </c>
      <c r="K321" s="47" t="s">
        <v>1952</v>
      </c>
      <c r="L321" s="47" t="s">
        <v>664</v>
      </c>
      <c r="M321" s="47">
        <v>0</v>
      </c>
      <c r="N321" s="47">
        <v>113</v>
      </c>
      <c r="O321" s="47" t="s">
        <v>333</v>
      </c>
      <c r="P321" s="47" t="s">
        <v>1953</v>
      </c>
      <c r="Q321" s="47">
        <v>51</v>
      </c>
      <c r="R321" s="47" t="s">
        <v>1954</v>
      </c>
      <c r="S321" s="47"/>
    </row>
    <row r="322" s="4" customFormat="1" customHeight="1" spans="1:19">
      <c r="A322" s="47">
        <v>311</v>
      </c>
      <c r="B322" s="47" t="s">
        <v>1955</v>
      </c>
      <c r="C322" s="47" t="s">
        <v>53</v>
      </c>
      <c r="D322" s="47" t="s">
        <v>1955</v>
      </c>
      <c r="E322" s="47" t="s">
        <v>1956</v>
      </c>
      <c r="F322" s="148" t="s">
        <v>1957</v>
      </c>
      <c r="G322" s="49">
        <v>42194</v>
      </c>
      <c r="H322" s="47" t="s">
        <v>1958</v>
      </c>
      <c r="I322" s="47" t="s">
        <v>36</v>
      </c>
      <c r="J322" s="47" t="s">
        <v>1951</v>
      </c>
      <c r="K322" s="47" t="s">
        <v>1952</v>
      </c>
      <c r="L322" s="47" t="s">
        <v>664</v>
      </c>
      <c r="M322" s="47">
        <v>180</v>
      </c>
      <c r="N322" s="47">
        <v>120</v>
      </c>
      <c r="O322" s="47" t="s">
        <v>1959</v>
      </c>
      <c r="P322" s="47" t="s">
        <v>1960</v>
      </c>
      <c r="Q322" s="47">
        <v>176</v>
      </c>
      <c r="R322" s="47" t="s">
        <v>1961</v>
      </c>
      <c r="S322" s="47"/>
    </row>
    <row r="323" s="4" customFormat="1" customHeight="1" spans="1:19">
      <c r="A323" s="47">
        <v>312</v>
      </c>
      <c r="B323" s="47" t="s">
        <v>1962</v>
      </c>
      <c r="C323" s="47" t="s">
        <v>31</v>
      </c>
      <c r="D323" s="47" t="s">
        <v>1962</v>
      </c>
      <c r="E323" s="47" t="s">
        <v>1963</v>
      </c>
      <c r="F323" s="47" t="s">
        <v>1964</v>
      </c>
      <c r="G323" s="49">
        <v>40422</v>
      </c>
      <c r="H323" s="47">
        <v>13984579944</v>
      </c>
      <c r="I323" s="47" t="s">
        <v>36</v>
      </c>
      <c r="J323" s="47" t="s">
        <v>1965</v>
      </c>
      <c r="K323" s="47" t="s">
        <v>1966</v>
      </c>
      <c r="L323" s="47" t="s">
        <v>1967</v>
      </c>
      <c r="M323" s="47">
        <v>20</v>
      </c>
      <c r="N323" s="47">
        <v>20</v>
      </c>
      <c r="O323" s="47" t="s">
        <v>40</v>
      </c>
      <c r="P323" s="63" t="s">
        <v>50</v>
      </c>
      <c r="Q323" s="63">
        <v>2</v>
      </c>
      <c r="R323" s="47" t="s">
        <v>289</v>
      </c>
      <c r="S323" s="63"/>
    </row>
    <row r="324" s="4" customFormat="1" customHeight="1" spans="1:19">
      <c r="A324" s="47">
        <v>313</v>
      </c>
      <c r="B324" s="47" t="s">
        <v>1968</v>
      </c>
      <c r="C324" s="47" t="s">
        <v>31</v>
      </c>
      <c r="D324" s="47" t="s">
        <v>1968</v>
      </c>
      <c r="E324" s="47" t="s">
        <v>1969</v>
      </c>
      <c r="F324" s="47" t="s">
        <v>1970</v>
      </c>
      <c r="G324" s="49">
        <v>40421</v>
      </c>
      <c r="H324" s="47">
        <v>15885312432</v>
      </c>
      <c r="I324" s="47" t="s">
        <v>36</v>
      </c>
      <c r="J324" s="47" t="s">
        <v>1965</v>
      </c>
      <c r="K324" s="47" t="s">
        <v>1966</v>
      </c>
      <c r="L324" s="47" t="s">
        <v>1967</v>
      </c>
      <c r="M324" s="47">
        <v>0</v>
      </c>
      <c r="N324" s="47">
        <v>40</v>
      </c>
      <c r="O324" s="47" t="s">
        <v>1471</v>
      </c>
      <c r="P324" s="63" t="s">
        <v>50</v>
      </c>
      <c r="Q324" s="63">
        <v>3</v>
      </c>
      <c r="R324" s="47" t="s">
        <v>50</v>
      </c>
      <c r="S324" s="63"/>
    </row>
    <row r="325" s="4" customFormat="1" customHeight="1" spans="1:19">
      <c r="A325" s="47">
        <v>314</v>
      </c>
      <c r="B325" s="47" t="s">
        <v>1971</v>
      </c>
      <c r="C325" s="47" t="s">
        <v>31</v>
      </c>
      <c r="D325" s="47" t="s">
        <v>1971</v>
      </c>
      <c r="E325" s="47" t="s">
        <v>1972</v>
      </c>
      <c r="F325" s="91" t="s">
        <v>1973</v>
      </c>
      <c r="G325" s="49">
        <v>41984</v>
      </c>
      <c r="H325" s="47" t="s">
        <v>1974</v>
      </c>
      <c r="I325" s="47" t="s">
        <v>36</v>
      </c>
      <c r="J325" s="47" t="s">
        <v>1965</v>
      </c>
      <c r="K325" s="47" t="s">
        <v>1966</v>
      </c>
      <c r="L325" s="47" t="s">
        <v>1967</v>
      </c>
      <c r="M325" s="47">
        <v>20</v>
      </c>
      <c r="N325" s="47">
        <v>20</v>
      </c>
      <c r="O325" s="47" t="s">
        <v>1471</v>
      </c>
      <c r="P325" s="63" t="s">
        <v>50</v>
      </c>
      <c r="Q325" s="63">
        <v>5</v>
      </c>
      <c r="R325" s="47" t="s">
        <v>1660</v>
      </c>
      <c r="S325" s="63"/>
    </row>
    <row r="326" s="4" customFormat="1" customHeight="1" spans="1:19">
      <c r="A326" s="47">
        <v>315</v>
      </c>
      <c r="B326" s="47" t="s">
        <v>1975</v>
      </c>
      <c r="C326" s="47" t="s">
        <v>31</v>
      </c>
      <c r="D326" s="47" t="s">
        <v>1975</v>
      </c>
      <c r="E326" s="47" t="s">
        <v>1976</v>
      </c>
      <c r="F326" s="91" t="s">
        <v>1977</v>
      </c>
      <c r="G326" s="49">
        <v>40877</v>
      </c>
      <c r="H326" s="47">
        <v>13908575542</v>
      </c>
      <c r="I326" s="47" t="s">
        <v>36</v>
      </c>
      <c r="J326" s="47" t="s">
        <v>1965</v>
      </c>
      <c r="K326" s="47" t="s">
        <v>1966</v>
      </c>
      <c r="L326" s="47" t="s">
        <v>1967</v>
      </c>
      <c r="M326" s="47">
        <v>20</v>
      </c>
      <c r="N326" s="47">
        <v>20</v>
      </c>
      <c r="O326" s="47" t="s">
        <v>40</v>
      </c>
      <c r="P326" s="63" t="s">
        <v>50</v>
      </c>
      <c r="Q326" s="63">
        <v>2</v>
      </c>
      <c r="R326" s="47" t="s">
        <v>978</v>
      </c>
      <c r="S326" s="63"/>
    </row>
    <row r="327" s="4" customFormat="1" customHeight="1" spans="1:19">
      <c r="A327" s="47">
        <v>316</v>
      </c>
      <c r="B327" s="47" t="s">
        <v>1978</v>
      </c>
      <c r="C327" s="47" t="s">
        <v>31</v>
      </c>
      <c r="D327" s="47" t="s">
        <v>1978</v>
      </c>
      <c r="E327" s="47" t="s">
        <v>1979</v>
      </c>
      <c r="F327" s="91" t="s">
        <v>1980</v>
      </c>
      <c r="G327" s="49">
        <v>40787</v>
      </c>
      <c r="H327" s="91">
        <v>13628579208</v>
      </c>
      <c r="I327" s="47" t="s">
        <v>36</v>
      </c>
      <c r="J327" s="47" t="s">
        <v>1965</v>
      </c>
      <c r="K327" s="47" t="s">
        <v>1966</v>
      </c>
      <c r="L327" s="47" t="s">
        <v>1967</v>
      </c>
      <c r="M327" s="47">
        <v>20</v>
      </c>
      <c r="N327" s="47">
        <v>20</v>
      </c>
      <c r="O327" s="47" t="s">
        <v>1688</v>
      </c>
      <c r="P327" s="63" t="s">
        <v>50</v>
      </c>
      <c r="Q327" s="63">
        <v>4</v>
      </c>
      <c r="R327" s="47" t="s">
        <v>50</v>
      </c>
      <c r="S327" s="63"/>
    </row>
    <row r="328" s="4" customFormat="1" customHeight="1" spans="1:19">
      <c r="A328" s="47">
        <v>317</v>
      </c>
      <c r="B328" s="47" t="s">
        <v>1981</v>
      </c>
      <c r="C328" s="47" t="s">
        <v>31</v>
      </c>
      <c r="D328" s="47" t="s">
        <v>1981</v>
      </c>
      <c r="E328" s="47" t="s">
        <v>1982</v>
      </c>
      <c r="F328" s="47" t="s">
        <v>1983</v>
      </c>
      <c r="G328" s="49">
        <v>41003</v>
      </c>
      <c r="H328" s="91">
        <v>15085755405</v>
      </c>
      <c r="I328" s="47" t="s">
        <v>36</v>
      </c>
      <c r="J328" s="47" t="s">
        <v>1965</v>
      </c>
      <c r="K328" s="47" t="s">
        <v>1966</v>
      </c>
      <c r="L328" s="47" t="s">
        <v>1967</v>
      </c>
      <c r="M328" s="47">
        <v>20</v>
      </c>
      <c r="N328" s="47">
        <v>20</v>
      </c>
      <c r="O328" s="47" t="s">
        <v>1984</v>
      </c>
      <c r="P328" s="63" t="s">
        <v>50</v>
      </c>
      <c r="Q328" s="63">
        <v>3</v>
      </c>
      <c r="R328" s="47" t="s">
        <v>50</v>
      </c>
      <c r="S328" s="63"/>
    </row>
    <row r="329" s="4" customFormat="1" customHeight="1" spans="1:19">
      <c r="A329" s="47">
        <v>318</v>
      </c>
      <c r="B329" s="47" t="s">
        <v>1985</v>
      </c>
      <c r="C329" s="47" t="s">
        <v>31</v>
      </c>
      <c r="D329" s="47" t="s">
        <v>1985</v>
      </c>
      <c r="E329" s="47" t="s">
        <v>1986</v>
      </c>
      <c r="F329" s="47" t="s">
        <v>1987</v>
      </c>
      <c r="G329" s="49">
        <v>41652</v>
      </c>
      <c r="H329" s="47">
        <v>13765879988</v>
      </c>
      <c r="I329" s="47" t="s">
        <v>36</v>
      </c>
      <c r="J329" s="47" t="s">
        <v>1965</v>
      </c>
      <c r="K329" s="47" t="s">
        <v>1966</v>
      </c>
      <c r="L329" s="47" t="s">
        <v>1967</v>
      </c>
      <c r="M329" s="47">
        <v>20</v>
      </c>
      <c r="N329" s="47">
        <v>20</v>
      </c>
      <c r="O329" s="47" t="s">
        <v>1688</v>
      </c>
      <c r="P329" s="63" t="s">
        <v>50</v>
      </c>
      <c r="Q329" s="63">
        <v>3</v>
      </c>
      <c r="R329" s="47">
        <v>1</v>
      </c>
      <c r="S329" s="63"/>
    </row>
    <row r="330" s="4" customFormat="1" customHeight="1" spans="1:19">
      <c r="A330" s="47">
        <v>319</v>
      </c>
      <c r="B330" s="47" t="s">
        <v>1988</v>
      </c>
      <c r="C330" s="47" t="s">
        <v>31</v>
      </c>
      <c r="D330" s="47" t="s">
        <v>1988</v>
      </c>
      <c r="E330" s="47" t="s">
        <v>1989</v>
      </c>
      <c r="F330" s="47">
        <v>15224010068</v>
      </c>
      <c r="G330" s="49">
        <v>41652</v>
      </c>
      <c r="H330" s="47">
        <v>13721596006</v>
      </c>
      <c r="I330" s="47" t="s">
        <v>36</v>
      </c>
      <c r="J330" s="47" t="s">
        <v>1965</v>
      </c>
      <c r="K330" s="47" t="s">
        <v>1966</v>
      </c>
      <c r="L330" s="47" t="s">
        <v>1967</v>
      </c>
      <c r="M330" s="47">
        <v>28</v>
      </c>
      <c r="N330" s="47">
        <v>12</v>
      </c>
      <c r="O330" s="47" t="s">
        <v>40</v>
      </c>
      <c r="P330" s="63" t="s">
        <v>50</v>
      </c>
      <c r="Q330" s="63">
        <v>4</v>
      </c>
      <c r="R330" s="47" t="s">
        <v>1990</v>
      </c>
      <c r="S330" s="63"/>
    </row>
    <row r="331" s="4" customFormat="1" customHeight="1" spans="1:19">
      <c r="A331" s="47">
        <v>320</v>
      </c>
      <c r="B331" s="47" t="s">
        <v>1991</v>
      </c>
      <c r="C331" s="47" t="s">
        <v>31</v>
      </c>
      <c r="D331" s="47" t="s">
        <v>1991</v>
      </c>
      <c r="E331" s="47" t="s">
        <v>1992</v>
      </c>
      <c r="F331" s="91" t="s">
        <v>1993</v>
      </c>
      <c r="G331" s="49">
        <v>40476</v>
      </c>
      <c r="H331" s="47" t="s">
        <v>1994</v>
      </c>
      <c r="I331" s="47" t="s">
        <v>36</v>
      </c>
      <c r="J331" s="47" t="s">
        <v>1965</v>
      </c>
      <c r="K331" s="47" t="s">
        <v>1966</v>
      </c>
      <c r="L331" s="47" t="s">
        <v>1967</v>
      </c>
      <c r="M331" s="47">
        <v>0</v>
      </c>
      <c r="N331" s="47">
        <v>40</v>
      </c>
      <c r="O331" s="47" t="s">
        <v>40</v>
      </c>
      <c r="P331" s="63" t="s">
        <v>50</v>
      </c>
      <c r="Q331" s="63">
        <v>3</v>
      </c>
      <c r="R331" s="47" t="s">
        <v>1995</v>
      </c>
      <c r="S331" s="63"/>
    </row>
    <row r="332" s="4" customFormat="1" customHeight="1" spans="1:19">
      <c r="A332" s="47">
        <v>321</v>
      </c>
      <c r="B332" s="47" t="s">
        <v>1996</v>
      </c>
      <c r="C332" s="47" t="s">
        <v>31</v>
      </c>
      <c r="D332" s="47" t="s">
        <v>1996</v>
      </c>
      <c r="E332" s="47" t="s">
        <v>1997</v>
      </c>
      <c r="F332" s="148" t="s">
        <v>1998</v>
      </c>
      <c r="G332" s="49">
        <v>40459</v>
      </c>
      <c r="H332" s="47" t="s">
        <v>1999</v>
      </c>
      <c r="I332" s="47" t="s">
        <v>36</v>
      </c>
      <c r="J332" s="47" t="s">
        <v>1965</v>
      </c>
      <c r="K332" s="47" t="s">
        <v>1966</v>
      </c>
      <c r="L332" s="47" t="s">
        <v>1967</v>
      </c>
      <c r="M332" s="47">
        <v>0</v>
      </c>
      <c r="N332" s="47">
        <v>40</v>
      </c>
      <c r="O332" s="47" t="s">
        <v>40</v>
      </c>
      <c r="P332" s="63" t="s">
        <v>50</v>
      </c>
      <c r="Q332" s="63">
        <v>5</v>
      </c>
      <c r="R332" s="47" t="s">
        <v>50</v>
      </c>
      <c r="S332" s="63"/>
    </row>
    <row r="333" s="4" customFormat="1" customHeight="1" spans="1:19">
      <c r="A333" s="47">
        <v>322</v>
      </c>
      <c r="B333" s="47" t="s">
        <v>2000</v>
      </c>
      <c r="C333" s="47" t="s">
        <v>31</v>
      </c>
      <c r="D333" s="47" t="s">
        <v>2000</v>
      </c>
      <c r="E333" s="47" t="s">
        <v>2001</v>
      </c>
      <c r="F333" s="91" t="s">
        <v>2002</v>
      </c>
      <c r="G333" s="49">
        <v>40178</v>
      </c>
      <c r="H333" s="91">
        <v>18798626936</v>
      </c>
      <c r="I333" s="47" t="s">
        <v>36</v>
      </c>
      <c r="J333" s="47" t="s">
        <v>1965</v>
      </c>
      <c r="K333" s="47" t="s">
        <v>1966</v>
      </c>
      <c r="L333" s="47" t="s">
        <v>1967</v>
      </c>
      <c r="M333" s="47">
        <v>28</v>
      </c>
      <c r="N333" s="47">
        <v>12</v>
      </c>
      <c r="O333" s="47" t="s">
        <v>40</v>
      </c>
      <c r="P333" s="63" t="s">
        <v>50</v>
      </c>
      <c r="Q333" s="63">
        <v>4</v>
      </c>
      <c r="R333" s="47" t="s">
        <v>978</v>
      </c>
      <c r="S333" s="63"/>
    </row>
    <row r="334" s="4" customFormat="1" customHeight="1" spans="1:19">
      <c r="A334" s="47">
        <v>323</v>
      </c>
      <c r="B334" s="47" t="s">
        <v>2003</v>
      </c>
      <c r="C334" s="47" t="s">
        <v>31</v>
      </c>
      <c r="D334" s="47" t="s">
        <v>2003</v>
      </c>
      <c r="E334" s="47" t="s">
        <v>2004</v>
      </c>
      <c r="F334" s="47" t="s">
        <v>2005</v>
      </c>
      <c r="G334" s="49">
        <v>40816</v>
      </c>
      <c r="H334" s="47" t="s">
        <v>2006</v>
      </c>
      <c r="I334" s="47" t="s">
        <v>36</v>
      </c>
      <c r="J334" s="47" t="s">
        <v>1965</v>
      </c>
      <c r="K334" s="47" t="s">
        <v>1966</v>
      </c>
      <c r="L334" s="47" t="s">
        <v>1967</v>
      </c>
      <c r="M334" s="47">
        <v>28</v>
      </c>
      <c r="N334" s="47">
        <v>12</v>
      </c>
      <c r="O334" s="47" t="s">
        <v>40</v>
      </c>
      <c r="P334" s="63" t="s">
        <v>50</v>
      </c>
      <c r="Q334" s="47">
        <v>4</v>
      </c>
      <c r="R334" s="47" t="s">
        <v>2007</v>
      </c>
      <c r="S334" s="47"/>
    </row>
    <row r="335" s="4" customFormat="1" customHeight="1" spans="1:19">
      <c r="A335" s="47">
        <v>324</v>
      </c>
      <c r="B335" s="47" t="s">
        <v>2008</v>
      </c>
      <c r="C335" s="47" t="s">
        <v>31</v>
      </c>
      <c r="D335" s="47" t="s">
        <v>2008</v>
      </c>
      <c r="E335" s="47" t="s">
        <v>2009</v>
      </c>
      <c r="F335" s="91" t="s">
        <v>2010</v>
      </c>
      <c r="G335" s="49">
        <v>40825</v>
      </c>
      <c r="H335" s="47" t="s">
        <v>2011</v>
      </c>
      <c r="I335" s="47" t="s">
        <v>36</v>
      </c>
      <c r="J335" s="47" t="s">
        <v>1965</v>
      </c>
      <c r="K335" s="47" t="s">
        <v>1966</v>
      </c>
      <c r="L335" s="47" t="s">
        <v>1967</v>
      </c>
      <c r="M335" s="47">
        <v>28</v>
      </c>
      <c r="N335" s="47">
        <v>12</v>
      </c>
      <c r="O335" s="47" t="s">
        <v>40</v>
      </c>
      <c r="P335" s="63" t="s">
        <v>50</v>
      </c>
      <c r="Q335" s="63">
        <v>3</v>
      </c>
      <c r="R335" s="47" t="s">
        <v>50</v>
      </c>
      <c r="S335" s="63"/>
    </row>
    <row r="336" s="4" customFormat="1" customHeight="1" spans="1:19">
      <c r="A336" s="47">
        <v>325</v>
      </c>
      <c r="B336" s="47" t="s">
        <v>2012</v>
      </c>
      <c r="C336" s="47" t="s">
        <v>31</v>
      </c>
      <c r="D336" s="47" t="s">
        <v>2012</v>
      </c>
      <c r="E336" s="47" t="s">
        <v>2013</v>
      </c>
      <c r="F336" s="91" t="s">
        <v>2014</v>
      </c>
      <c r="G336" s="49">
        <v>39811</v>
      </c>
      <c r="H336" s="47" t="s">
        <v>2015</v>
      </c>
      <c r="I336" s="47" t="s">
        <v>36</v>
      </c>
      <c r="J336" s="47" t="s">
        <v>1965</v>
      </c>
      <c r="K336" s="47" t="s">
        <v>1966</v>
      </c>
      <c r="L336" s="47" t="s">
        <v>1967</v>
      </c>
      <c r="M336" s="47">
        <v>20</v>
      </c>
      <c r="N336" s="47">
        <v>20</v>
      </c>
      <c r="O336" s="47" t="s">
        <v>1688</v>
      </c>
      <c r="P336" s="63" t="s">
        <v>50</v>
      </c>
      <c r="Q336" s="63">
        <v>6</v>
      </c>
      <c r="R336" s="47" t="s">
        <v>2016</v>
      </c>
      <c r="S336" s="63"/>
    </row>
    <row r="337" s="4" customFormat="1" customHeight="1" spans="1:19">
      <c r="A337" s="47">
        <v>326</v>
      </c>
      <c r="B337" s="47" t="s">
        <v>2017</v>
      </c>
      <c r="C337" s="47" t="s">
        <v>31</v>
      </c>
      <c r="D337" s="47" t="s">
        <v>2017</v>
      </c>
      <c r="E337" s="47" t="s">
        <v>2018</v>
      </c>
      <c r="F337" s="47" t="s">
        <v>2019</v>
      </c>
      <c r="G337" s="49">
        <v>40724</v>
      </c>
      <c r="H337" s="91">
        <v>13984768809</v>
      </c>
      <c r="I337" s="47" t="s">
        <v>36</v>
      </c>
      <c r="J337" s="47" t="s">
        <v>1965</v>
      </c>
      <c r="K337" s="47" t="s">
        <v>1966</v>
      </c>
      <c r="L337" s="47" t="s">
        <v>1967</v>
      </c>
      <c r="M337" s="47">
        <v>28</v>
      </c>
      <c r="N337" s="47">
        <v>12</v>
      </c>
      <c r="O337" s="47" t="s">
        <v>1688</v>
      </c>
      <c r="P337" s="63" t="s">
        <v>50</v>
      </c>
      <c r="Q337" s="63">
        <v>5</v>
      </c>
      <c r="R337" s="47" t="s">
        <v>2020</v>
      </c>
      <c r="S337" s="63"/>
    </row>
    <row r="338" s="4" customFormat="1" customHeight="1" spans="1:19">
      <c r="A338" s="47">
        <v>327</v>
      </c>
      <c r="B338" s="47" t="s">
        <v>2021</v>
      </c>
      <c r="C338" s="47" t="s">
        <v>31</v>
      </c>
      <c r="D338" s="47" t="s">
        <v>2021</v>
      </c>
      <c r="E338" s="47" t="s">
        <v>2022</v>
      </c>
      <c r="F338" s="91" t="s">
        <v>2023</v>
      </c>
      <c r="G338" s="49">
        <v>40825</v>
      </c>
      <c r="H338" s="47">
        <v>13985871100</v>
      </c>
      <c r="I338" s="47" t="s">
        <v>36</v>
      </c>
      <c r="J338" s="47" t="s">
        <v>1965</v>
      </c>
      <c r="K338" s="47" t="s">
        <v>1966</v>
      </c>
      <c r="L338" s="47" t="s">
        <v>1967</v>
      </c>
      <c r="M338" s="47">
        <v>20</v>
      </c>
      <c r="N338" s="47">
        <v>20</v>
      </c>
      <c r="O338" s="47" t="s">
        <v>40</v>
      </c>
      <c r="P338" s="63" t="s">
        <v>50</v>
      </c>
      <c r="Q338" s="63">
        <v>4</v>
      </c>
      <c r="R338" s="47" t="s">
        <v>50</v>
      </c>
      <c r="S338" s="63"/>
    </row>
    <row r="339" s="4" customFormat="1" customHeight="1" spans="1:19">
      <c r="A339" s="47">
        <v>328</v>
      </c>
      <c r="B339" s="47" t="s">
        <v>2024</v>
      </c>
      <c r="C339" s="47" t="s">
        <v>31</v>
      </c>
      <c r="D339" s="47" t="s">
        <v>2024</v>
      </c>
      <c r="E339" s="47" t="s">
        <v>2025</v>
      </c>
      <c r="F339" s="47" t="s">
        <v>2026</v>
      </c>
      <c r="G339" s="49">
        <v>40862</v>
      </c>
      <c r="H339" s="91">
        <v>13508579903</v>
      </c>
      <c r="I339" s="47" t="s">
        <v>36</v>
      </c>
      <c r="J339" s="47" t="s">
        <v>1965</v>
      </c>
      <c r="K339" s="47" t="s">
        <v>1966</v>
      </c>
      <c r="L339" s="47" t="s">
        <v>1967</v>
      </c>
      <c r="M339" s="47">
        <v>20</v>
      </c>
      <c r="N339" s="47">
        <v>20</v>
      </c>
      <c r="O339" s="47" t="s">
        <v>1688</v>
      </c>
      <c r="P339" s="63" t="s">
        <v>50</v>
      </c>
      <c r="Q339" s="63">
        <v>5</v>
      </c>
      <c r="R339" s="47" t="s">
        <v>2027</v>
      </c>
      <c r="S339" s="63"/>
    </row>
    <row r="340" s="4" customFormat="1" customHeight="1" spans="1:19">
      <c r="A340" s="47">
        <v>329</v>
      </c>
      <c r="B340" s="47" t="s">
        <v>2028</v>
      </c>
      <c r="C340" s="47" t="s">
        <v>31</v>
      </c>
      <c r="D340" s="47" t="s">
        <v>2028</v>
      </c>
      <c r="E340" s="47" t="s">
        <v>2029</v>
      </c>
      <c r="F340" s="47" t="s">
        <v>2030</v>
      </c>
      <c r="G340" s="49">
        <v>40726</v>
      </c>
      <c r="H340" s="47" t="s">
        <v>2031</v>
      </c>
      <c r="I340" s="47" t="s">
        <v>36</v>
      </c>
      <c r="J340" s="47" t="s">
        <v>1965</v>
      </c>
      <c r="K340" s="47" t="s">
        <v>1966</v>
      </c>
      <c r="L340" s="47" t="s">
        <v>1967</v>
      </c>
      <c r="M340" s="47">
        <v>20</v>
      </c>
      <c r="N340" s="47">
        <v>20</v>
      </c>
      <c r="O340" s="47" t="s">
        <v>40</v>
      </c>
      <c r="P340" s="63" t="s">
        <v>50</v>
      </c>
      <c r="Q340" s="47">
        <v>4</v>
      </c>
      <c r="R340" s="47" t="s">
        <v>1237</v>
      </c>
      <c r="S340" s="63"/>
    </row>
    <row r="341" s="4" customFormat="1" customHeight="1" spans="1:19">
      <c r="A341" s="47">
        <v>330</v>
      </c>
      <c r="B341" s="47" t="s">
        <v>2032</v>
      </c>
      <c r="C341" s="47" t="s">
        <v>31</v>
      </c>
      <c r="D341" s="47" t="s">
        <v>2032</v>
      </c>
      <c r="E341" s="47" t="s">
        <v>2033</v>
      </c>
      <c r="F341" s="91" t="s">
        <v>2034</v>
      </c>
      <c r="G341" s="49">
        <v>40422</v>
      </c>
      <c r="H341" s="47">
        <v>13721584459</v>
      </c>
      <c r="I341" s="47" t="s">
        <v>36</v>
      </c>
      <c r="J341" s="47" t="s">
        <v>1965</v>
      </c>
      <c r="K341" s="47" t="s">
        <v>1966</v>
      </c>
      <c r="L341" s="47" t="s">
        <v>1967</v>
      </c>
      <c r="M341" s="47">
        <v>20</v>
      </c>
      <c r="N341" s="47">
        <v>20</v>
      </c>
      <c r="O341" s="47" t="s">
        <v>40</v>
      </c>
      <c r="P341" s="63" t="s">
        <v>50</v>
      </c>
      <c r="Q341" s="63">
        <v>3</v>
      </c>
      <c r="R341" s="47" t="s">
        <v>1237</v>
      </c>
      <c r="S341" s="63"/>
    </row>
    <row r="342" s="4" customFormat="1" customHeight="1" spans="1:19">
      <c r="A342" s="47">
        <v>331</v>
      </c>
      <c r="B342" s="47" t="s">
        <v>2035</v>
      </c>
      <c r="C342" s="47" t="s">
        <v>31</v>
      </c>
      <c r="D342" s="47" t="s">
        <v>2035</v>
      </c>
      <c r="E342" s="47" t="s">
        <v>2036</v>
      </c>
      <c r="F342" s="47" t="s">
        <v>2037</v>
      </c>
      <c r="G342" s="49">
        <v>43802</v>
      </c>
      <c r="H342" s="91" t="s">
        <v>2038</v>
      </c>
      <c r="I342" s="47" t="s">
        <v>36</v>
      </c>
      <c r="J342" s="47" t="s">
        <v>1965</v>
      </c>
      <c r="K342" s="47" t="s">
        <v>1966</v>
      </c>
      <c r="L342" s="47" t="s">
        <v>1967</v>
      </c>
      <c r="M342" s="47">
        <v>28</v>
      </c>
      <c r="N342" s="47">
        <v>12</v>
      </c>
      <c r="O342" s="47" t="s">
        <v>40</v>
      </c>
      <c r="P342" s="63" t="s">
        <v>50</v>
      </c>
      <c r="Q342" s="63">
        <v>3</v>
      </c>
      <c r="R342" s="47" t="s">
        <v>2039</v>
      </c>
      <c r="S342" s="47"/>
    </row>
    <row r="343" s="4" customFormat="1" customHeight="1" spans="1:19">
      <c r="A343" s="47">
        <v>332</v>
      </c>
      <c r="B343" s="47" t="s">
        <v>2040</v>
      </c>
      <c r="C343" s="47" t="s">
        <v>31</v>
      </c>
      <c r="D343" s="47" t="s">
        <v>2040</v>
      </c>
      <c r="E343" s="47" t="s">
        <v>2041</v>
      </c>
      <c r="F343" s="91" t="s">
        <v>2042</v>
      </c>
      <c r="G343" s="49">
        <v>41975</v>
      </c>
      <c r="H343" s="91" t="s">
        <v>2043</v>
      </c>
      <c r="I343" s="47" t="s">
        <v>36</v>
      </c>
      <c r="J343" s="47" t="s">
        <v>1965</v>
      </c>
      <c r="K343" s="47" t="s">
        <v>1966</v>
      </c>
      <c r="L343" s="47" t="s">
        <v>1967</v>
      </c>
      <c r="M343" s="47">
        <v>20</v>
      </c>
      <c r="N343" s="47">
        <v>20</v>
      </c>
      <c r="O343" s="47" t="s">
        <v>40</v>
      </c>
      <c r="P343" s="63" t="s">
        <v>50</v>
      </c>
      <c r="Q343" s="63">
        <v>4</v>
      </c>
      <c r="R343" s="47" t="s">
        <v>289</v>
      </c>
      <c r="S343" s="63"/>
    </row>
    <row r="344" s="4" customFormat="1" customHeight="1" spans="1:19">
      <c r="A344" s="47">
        <v>333</v>
      </c>
      <c r="B344" s="47" t="s">
        <v>2044</v>
      </c>
      <c r="C344" s="47" t="s">
        <v>31</v>
      </c>
      <c r="D344" s="47" t="s">
        <v>2044</v>
      </c>
      <c r="E344" s="47" t="s">
        <v>2045</v>
      </c>
      <c r="F344" s="91" t="s">
        <v>2046</v>
      </c>
      <c r="G344" s="49">
        <v>41243</v>
      </c>
      <c r="H344" s="47" t="s">
        <v>2047</v>
      </c>
      <c r="I344" s="47" t="s">
        <v>36</v>
      </c>
      <c r="J344" s="47" t="s">
        <v>1965</v>
      </c>
      <c r="K344" s="47" t="s">
        <v>1966</v>
      </c>
      <c r="L344" s="47" t="s">
        <v>1967</v>
      </c>
      <c r="M344" s="47">
        <v>20</v>
      </c>
      <c r="N344" s="47">
        <v>20</v>
      </c>
      <c r="O344" s="47" t="s">
        <v>40</v>
      </c>
      <c r="P344" s="63" t="s">
        <v>50</v>
      </c>
      <c r="Q344" s="63">
        <v>4</v>
      </c>
      <c r="R344" s="47" t="s">
        <v>1058</v>
      </c>
      <c r="S344" s="63"/>
    </row>
    <row r="345" s="4" customFormat="1" customHeight="1" spans="1:19">
      <c r="A345" s="47">
        <v>334</v>
      </c>
      <c r="B345" s="47" t="s">
        <v>2048</v>
      </c>
      <c r="C345" s="47" t="s">
        <v>31</v>
      </c>
      <c r="D345" s="47" t="s">
        <v>2048</v>
      </c>
      <c r="E345" s="47" t="s">
        <v>2049</v>
      </c>
      <c r="F345" s="47" t="s">
        <v>2050</v>
      </c>
      <c r="G345" s="49">
        <v>40178</v>
      </c>
      <c r="H345" s="47">
        <v>13017069906</v>
      </c>
      <c r="I345" s="47" t="s">
        <v>36</v>
      </c>
      <c r="J345" s="47" t="s">
        <v>1965</v>
      </c>
      <c r="K345" s="47" t="s">
        <v>1966</v>
      </c>
      <c r="L345" s="47" t="s">
        <v>2051</v>
      </c>
      <c r="M345" s="47">
        <v>50</v>
      </c>
      <c r="N345" s="47">
        <v>50</v>
      </c>
      <c r="O345" s="47" t="s">
        <v>1130</v>
      </c>
      <c r="P345" s="63" t="s">
        <v>50</v>
      </c>
      <c r="Q345" s="63">
        <v>10</v>
      </c>
      <c r="R345" s="47" t="s">
        <v>289</v>
      </c>
      <c r="S345" s="63"/>
    </row>
    <row r="346" s="4" customFormat="1" customHeight="1" spans="1:19">
      <c r="A346" s="47">
        <v>335</v>
      </c>
      <c r="B346" s="47" t="s">
        <v>2052</v>
      </c>
      <c r="C346" s="47" t="s">
        <v>31</v>
      </c>
      <c r="D346" s="47" t="s">
        <v>2052</v>
      </c>
      <c r="E346" s="47" t="s">
        <v>2053</v>
      </c>
      <c r="F346" s="47" t="s">
        <v>2054</v>
      </c>
      <c r="G346" s="49">
        <v>40458</v>
      </c>
      <c r="H346" s="47">
        <v>18230936567</v>
      </c>
      <c r="I346" s="47" t="s">
        <v>36</v>
      </c>
      <c r="J346" s="47" t="s">
        <v>1965</v>
      </c>
      <c r="K346" s="47" t="s">
        <v>1966</v>
      </c>
      <c r="L346" s="47" t="s">
        <v>1967</v>
      </c>
      <c r="M346" s="47">
        <v>20</v>
      </c>
      <c r="N346" s="47">
        <v>20</v>
      </c>
      <c r="O346" s="47" t="s">
        <v>40</v>
      </c>
      <c r="P346" s="63" t="s">
        <v>50</v>
      </c>
      <c r="Q346" s="63">
        <v>3</v>
      </c>
      <c r="R346" s="47" t="s">
        <v>978</v>
      </c>
      <c r="S346" s="63"/>
    </row>
    <row r="347" s="4" customFormat="1" customHeight="1" spans="1:19">
      <c r="A347" s="47">
        <v>336</v>
      </c>
      <c r="B347" s="47" t="s">
        <v>2055</v>
      </c>
      <c r="C347" s="47" t="s">
        <v>53</v>
      </c>
      <c r="D347" s="47" t="s">
        <v>2056</v>
      </c>
      <c r="E347" s="47" t="s">
        <v>2057</v>
      </c>
      <c r="F347" s="47" t="s">
        <v>2058</v>
      </c>
      <c r="G347" s="49">
        <v>44435</v>
      </c>
      <c r="H347" s="91">
        <v>15885877771</v>
      </c>
      <c r="I347" s="47" t="s">
        <v>36</v>
      </c>
      <c r="J347" s="47" t="s">
        <v>1965</v>
      </c>
      <c r="K347" s="47" t="s">
        <v>117</v>
      </c>
      <c r="L347" s="47" t="s">
        <v>1967</v>
      </c>
      <c r="M347" s="47">
        <v>0</v>
      </c>
      <c r="N347" s="47">
        <v>200</v>
      </c>
      <c r="O347" s="47" t="s">
        <v>2059</v>
      </c>
      <c r="P347" s="47" t="s">
        <v>2060</v>
      </c>
      <c r="Q347" s="47">
        <v>22</v>
      </c>
      <c r="R347" s="47" t="s">
        <v>2061</v>
      </c>
      <c r="S347" s="63"/>
    </row>
    <row r="348" s="4" customFormat="1" customHeight="1" spans="1:19">
      <c r="A348" s="47">
        <v>337</v>
      </c>
      <c r="B348" s="47" t="s">
        <v>2062</v>
      </c>
      <c r="C348" s="47" t="s">
        <v>53</v>
      </c>
      <c r="D348" s="47" t="s">
        <v>2062</v>
      </c>
      <c r="E348" s="47" t="s">
        <v>2063</v>
      </c>
      <c r="F348" s="47" t="s">
        <v>2064</v>
      </c>
      <c r="G348" s="49">
        <v>44685</v>
      </c>
      <c r="H348" s="91" t="s">
        <v>2065</v>
      </c>
      <c r="I348" s="47" t="s">
        <v>36</v>
      </c>
      <c r="J348" s="47" t="s">
        <v>1965</v>
      </c>
      <c r="K348" s="47" t="s">
        <v>117</v>
      </c>
      <c r="L348" s="47" t="s">
        <v>1967</v>
      </c>
      <c r="M348" s="47">
        <v>0</v>
      </c>
      <c r="N348" s="47">
        <v>200</v>
      </c>
      <c r="O348" s="47" t="s">
        <v>459</v>
      </c>
      <c r="P348" s="47" t="s">
        <v>2066</v>
      </c>
      <c r="Q348" s="63">
        <v>26</v>
      </c>
      <c r="R348" s="47" t="s">
        <v>2067</v>
      </c>
      <c r="S348" s="63"/>
    </row>
    <row r="349" s="4" customFormat="1" customHeight="1" spans="1:19">
      <c r="A349" s="47">
        <v>338</v>
      </c>
      <c r="B349" s="47" t="s">
        <v>2068</v>
      </c>
      <c r="C349" s="47" t="s">
        <v>31</v>
      </c>
      <c r="D349" s="47" t="s">
        <v>2068</v>
      </c>
      <c r="E349" s="47" t="s">
        <v>2069</v>
      </c>
      <c r="F349" s="47" t="s">
        <v>2070</v>
      </c>
      <c r="G349" s="49">
        <v>40178</v>
      </c>
      <c r="H349" s="47">
        <v>15086364568</v>
      </c>
      <c r="I349" s="47" t="s">
        <v>36</v>
      </c>
      <c r="J349" s="47" t="s">
        <v>1965</v>
      </c>
      <c r="K349" s="47" t="s">
        <v>1966</v>
      </c>
      <c r="L349" s="47" t="s">
        <v>1967</v>
      </c>
      <c r="M349" s="47">
        <v>20</v>
      </c>
      <c r="N349" s="47">
        <v>20</v>
      </c>
      <c r="O349" s="47" t="s">
        <v>40</v>
      </c>
      <c r="P349" s="47"/>
      <c r="Q349" s="47"/>
      <c r="R349" s="63"/>
      <c r="S349" s="47"/>
    </row>
    <row r="350" s="4" customFormat="1" customHeight="1" spans="1:19">
      <c r="A350" s="47">
        <v>339</v>
      </c>
      <c r="B350" s="47" t="s">
        <v>2071</v>
      </c>
      <c r="C350" s="47" t="s">
        <v>31</v>
      </c>
      <c r="D350" s="47" t="s">
        <v>2071</v>
      </c>
      <c r="E350" s="47" t="s">
        <v>2072</v>
      </c>
      <c r="F350" s="47" t="s">
        <v>2014</v>
      </c>
      <c r="G350" s="49">
        <v>41935</v>
      </c>
      <c r="H350" s="47">
        <v>15285705500</v>
      </c>
      <c r="I350" s="47" t="s">
        <v>36</v>
      </c>
      <c r="J350" s="47" t="s">
        <v>1965</v>
      </c>
      <c r="K350" s="47" t="s">
        <v>1966</v>
      </c>
      <c r="L350" s="47" t="s">
        <v>1967</v>
      </c>
      <c r="M350" s="47">
        <v>20</v>
      </c>
      <c r="N350" s="47">
        <v>20</v>
      </c>
      <c r="O350" s="47" t="s">
        <v>40</v>
      </c>
      <c r="P350" s="63" t="s">
        <v>50</v>
      </c>
      <c r="Q350" s="63">
        <v>3</v>
      </c>
      <c r="R350" s="47" t="s">
        <v>2073</v>
      </c>
      <c r="S350" s="63"/>
    </row>
    <row r="351" s="4" customFormat="1" customHeight="1" spans="1:19">
      <c r="A351" s="47">
        <v>340</v>
      </c>
      <c r="B351" s="47" t="s">
        <v>2074</v>
      </c>
      <c r="C351" s="47" t="s">
        <v>169</v>
      </c>
      <c r="D351" s="100" t="s">
        <v>2075</v>
      </c>
      <c r="E351" s="47" t="s">
        <v>2076</v>
      </c>
      <c r="F351" s="100" t="s">
        <v>2077</v>
      </c>
      <c r="G351" s="73">
        <v>42004</v>
      </c>
      <c r="H351" s="47">
        <v>13668505896</v>
      </c>
      <c r="I351" s="47" t="s">
        <v>36</v>
      </c>
      <c r="J351" s="47" t="s">
        <v>2078</v>
      </c>
      <c r="K351" s="47" t="s">
        <v>2079</v>
      </c>
      <c r="L351" s="47" t="s">
        <v>664</v>
      </c>
      <c r="M351" s="101">
        <v>17</v>
      </c>
      <c r="N351" s="100">
        <v>21</v>
      </c>
      <c r="O351" s="47" t="s">
        <v>333</v>
      </c>
      <c r="P351" s="47" t="s">
        <v>50</v>
      </c>
      <c r="Q351" s="102">
        <v>3</v>
      </c>
      <c r="R351" s="47" t="s">
        <v>380</v>
      </c>
      <c r="S351" s="47"/>
    </row>
    <row r="352" s="4" customFormat="1" customHeight="1" spans="1:19">
      <c r="A352" s="47">
        <v>341</v>
      </c>
      <c r="B352" s="47" t="s">
        <v>2080</v>
      </c>
      <c r="C352" s="47" t="s">
        <v>31</v>
      </c>
      <c r="D352" s="100" t="s">
        <v>2081</v>
      </c>
      <c r="E352" s="47" t="s">
        <v>2082</v>
      </c>
      <c r="F352" s="100" t="s">
        <v>2083</v>
      </c>
      <c r="G352" s="73">
        <v>42233</v>
      </c>
      <c r="H352" s="47">
        <v>15117613199</v>
      </c>
      <c r="I352" s="47" t="s">
        <v>36</v>
      </c>
      <c r="J352" s="47" t="s">
        <v>2078</v>
      </c>
      <c r="K352" s="47" t="s">
        <v>2079</v>
      </c>
      <c r="L352" s="47" t="s">
        <v>949</v>
      </c>
      <c r="M352" s="101">
        <v>17</v>
      </c>
      <c r="N352" s="100">
        <v>21</v>
      </c>
      <c r="O352" s="47" t="s">
        <v>333</v>
      </c>
      <c r="P352" s="47" t="s">
        <v>50</v>
      </c>
      <c r="Q352" s="102">
        <v>3</v>
      </c>
      <c r="R352" s="47" t="s">
        <v>1916</v>
      </c>
      <c r="S352" s="47"/>
    </row>
    <row r="353" s="4" customFormat="1" customHeight="1" spans="1:19">
      <c r="A353" s="47">
        <v>342</v>
      </c>
      <c r="B353" s="47" t="s">
        <v>2084</v>
      </c>
      <c r="C353" s="47" t="s">
        <v>31</v>
      </c>
      <c r="D353" s="100" t="s">
        <v>2085</v>
      </c>
      <c r="E353" s="47" t="s">
        <v>2086</v>
      </c>
      <c r="F353" s="100" t="s">
        <v>2087</v>
      </c>
      <c r="G353" s="73">
        <v>42010</v>
      </c>
      <c r="H353" s="47">
        <v>13765862939</v>
      </c>
      <c r="I353" s="47" t="s">
        <v>36</v>
      </c>
      <c r="J353" s="47" t="s">
        <v>2078</v>
      </c>
      <c r="K353" s="47" t="s">
        <v>2079</v>
      </c>
      <c r="L353" s="47" t="s">
        <v>949</v>
      </c>
      <c r="M353" s="101">
        <v>17</v>
      </c>
      <c r="N353" s="100">
        <v>21</v>
      </c>
      <c r="O353" s="47" t="s">
        <v>333</v>
      </c>
      <c r="P353" s="47" t="s">
        <v>50</v>
      </c>
      <c r="Q353" s="102">
        <v>5</v>
      </c>
      <c r="R353" s="47" t="s">
        <v>380</v>
      </c>
      <c r="S353" s="47"/>
    </row>
    <row r="354" s="4" customFormat="1" customHeight="1" spans="1:19">
      <c r="A354" s="47">
        <v>343</v>
      </c>
      <c r="B354" s="47" t="s">
        <v>2088</v>
      </c>
      <c r="C354" s="47" t="s">
        <v>31</v>
      </c>
      <c r="D354" s="100" t="s">
        <v>2089</v>
      </c>
      <c r="E354" s="47" t="s">
        <v>2090</v>
      </c>
      <c r="F354" s="100" t="s">
        <v>2091</v>
      </c>
      <c r="G354" s="73">
        <v>42009</v>
      </c>
      <c r="H354" s="47">
        <v>14728630086</v>
      </c>
      <c r="I354" s="47" t="s">
        <v>36</v>
      </c>
      <c r="J354" s="47" t="s">
        <v>2078</v>
      </c>
      <c r="K354" s="47" t="s">
        <v>2079</v>
      </c>
      <c r="L354" s="47" t="s">
        <v>949</v>
      </c>
      <c r="M354" s="101">
        <v>22</v>
      </c>
      <c r="N354" s="100">
        <v>26</v>
      </c>
      <c r="O354" s="47" t="s">
        <v>333</v>
      </c>
      <c r="P354" s="47" t="s">
        <v>50</v>
      </c>
      <c r="Q354" s="102">
        <v>5</v>
      </c>
      <c r="R354" s="47" t="s">
        <v>50</v>
      </c>
      <c r="S354" s="47"/>
    </row>
    <row r="355" s="4" customFormat="1" customHeight="1" spans="1:19">
      <c r="A355" s="47">
        <v>344</v>
      </c>
      <c r="B355" s="47" t="s">
        <v>2092</v>
      </c>
      <c r="C355" s="47" t="s">
        <v>31</v>
      </c>
      <c r="D355" s="100" t="s">
        <v>2093</v>
      </c>
      <c r="E355" s="47" t="s">
        <v>2094</v>
      </c>
      <c r="F355" s="100" t="s">
        <v>2095</v>
      </c>
      <c r="G355" s="73">
        <v>42004</v>
      </c>
      <c r="H355" s="47">
        <v>18722723715</v>
      </c>
      <c r="I355" s="47" t="s">
        <v>36</v>
      </c>
      <c r="J355" s="47" t="s">
        <v>2078</v>
      </c>
      <c r="K355" s="47" t="s">
        <v>2079</v>
      </c>
      <c r="L355" s="47" t="s">
        <v>949</v>
      </c>
      <c r="M355" s="101">
        <v>48</v>
      </c>
      <c r="N355" s="100">
        <v>0</v>
      </c>
      <c r="O355" s="47" t="s">
        <v>333</v>
      </c>
      <c r="P355" s="47" t="s">
        <v>50</v>
      </c>
      <c r="Q355" s="102">
        <v>3</v>
      </c>
      <c r="R355" s="47" t="s">
        <v>2096</v>
      </c>
      <c r="S355" s="47"/>
    </row>
    <row r="356" s="4" customFormat="1" customHeight="1" spans="1:19">
      <c r="A356" s="47">
        <v>345</v>
      </c>
      <c r="B356" s="47" t="s">
        <v>2097</v>
      </c>
      <c r="C356" s="47" t="s">
        <v>31</v>
      </c>
      <c r="D356" s="100" t="s">
        <v>2098</v>
      </c>
      <c r="E356" s="47" t="s">
        <v>2099</v>
      </c>
      <c r="F356" s="100" t="s">
        <v>2100</v>
      </c>
      <c r="G356" s="73">
        <v>42013</v>
      </c>
      <c r="H356" s="47">
        <v>18685762161</v>
      </c>
      <c r="I356" s="47" t="s">
        <v>36</v>
      </c>
      <c r="J356" s="47" t="s">
        <v>2078</v>
      </c>
      <c r="K356" s="47" t="s">
        <v>2079</v>
      </c>
      <c r="L356" s="47" t="s">
        <v>949</v>
      </c>
      <c r="M356" s="101">
        <v>18</v>
      </c>
      <c r="N356" s="100">
        <v>22</v>
      </c>
      <c r="O356" s="47" t="s">
        <v>333</v>
      </c>
      <c r="P356" s="47" t="s">
        <v>50</v>
      </c>
      <c r="Q356" s="102">
        <v>4</v>
      </c>
      <c r="R356" s="47" t="s">
        <v>50</v>
      </c>
      <c r="S356" s="47"/>
    </row>
    <row r="357" s="4" customFormat="1" customHeight="1" spans="1:19">
      <c r="A357" s="47">
        <v>346</v>
      </c>
      <c r="B357" s="47" t="s">
        <v>2101</v>
      </c>
      <c r="C357" s="47" t="s">
        <v>169</v>
      </c>
      <c r="D357" s="100" t="s">
        <v>2102</v>
      </c>
      <c r="E357" s="47" t="s">
        <v>2103</v>
      </c>
      <c r="F357" s="100" t="s">
        <v>2104</v>
      </c>
      <c r="G357" s="73">
        <v>42010</v>
      </c>
      <c r="H357" s="47">
        <v>15519706588</v>
      </c>
      <c r="I357" s="47" t="s">
        <v>36</v>
      </c>
      <c r="J357" s="47" t="s">
        <v>2078</v>
      </c>
      <c r="K357" s="47" t="s">
        <v>2079</v>
      </c>
      <c r="L357" s="47" t="s">
        <v>664</v>
      </c>
      <c r="M357" s="101">
        <v>17</v>
      </c>
      <c r="N357" s="100">
        <v>21</v>
      </c>
      <c r="O357" s="47" t="s">
        <v>333</v>
      </c>
      <c r="P357" s="47" t="s">
        <v>50</v>
      </c>
      <c r="Q357" s="102">
        <v>4</v>
      </c>
      <c r="R357" s="47" t="s">
        <v>2105</v>
      </c>
      <c r="S357" s="47"/>
    </row>
    <row r="358" s="4" customFormat="1" customHeight="1" spans="1:19">
      <c r="A358" s="47">
        <v>347</v>
      </c>
      <c r="B358" s="47" t="s">
        <v>2106</v>
      </c>
      <c r="C358" s="47" t="s">
        <v>31</v>
      </c>
      <c r="D358" s="100" t="s">
        <v>2107</v>
      </c>
      <c r="E358" s="47" t="s">
        <v>2108</v>
      </c>
      <c r="F358" s="100" t="s">
        <v>2109</v>
      </c>
      <c r="G358" s="73">
        <v>42004</v>
      </c>
      <c r="H358" s="47">
        <v>18286783010</v>
      </c>
      <c r="I358" s="47" t="s">
        <v>36</v>
      </c>
      <c r="J358" s="47" t="s">
        <v>2078</v>
      </c>
      <c r="K358" s="47" t="s">
        <v>2079</v>
      </c>
      <c r="L358" s="47" t="s">
        <v>949</v>
      </c>
      <c r="M358" s="101">
        <v>40</v>
      </c>
      <c r="N358" s="100">
        <v>0</v>
      </c>
      <c r="O358" s="47" t="s">
        <v>333</v>
      </c>
      <c r="P358" s="47" t="s">
        <v>50</v>
      </c>
      <c r="Q358" s="102">
        <v>4</v>
      </c>
      <c r="R358" s="47" t="s">
        <v>50</v>
      </c>
      <c r="S358" s="47"/>
    </row>
    <row r="359" s="4" customFormat="1" customHeight="1" spans="1:19">
      <c r="A359" s="47">
        <v>348</v>
      </c>
      <c r="B359" s="47" t="s">
        <v>2110</v>
      </c>
      <c r="C359" s="47" t="s">
        <v>31</v>
      </c>
      <c r="D359" s="100" t="s">
        <v>2111</v>
      </c>
      <c r="E359" s="47" t="s">
        <v>2112</v>
      </c>
      <c r="F359" s="100" t="s">
        <v>2113</v>
      </c>
      <c r="G359" s="73">
        <v>42010</v>
      </c>
      <c r="H359" s="47">
        <v>13984565281</v>
      </c>
      <c r="I359" s="47" t="s">
        <v>36</v>
      </c>
      <c r="J359" s="47" t="s">
        <v>2078</v>
      </c>
      <c r="K359" s="47" t="s">
        <v>2079</v>
      </c>
      <c r="L359" s="47" t="s">
        <v>949</v>
      </c>
      <c r="M359" s="101">
        <v>40</v>
      </c>
      <c r="N359" s="100">
        <v>0</v>
      </c>
      <c r="O359" s="47" t="s">
        <v>333</v>
      </c>
      <c r="P359" s="47" t="s">
        <v>50</v>
      </c>
      <c r="Q359" s="102">
        <v>3</v>
      </c>
      <c r="R359" s="47" t="s">
        <v>1916</v>
      </c>
      <c r="S359" s="47"/>
    </row>
    <row r="360" s="4" customFormat="1" customHeight="1" spans="1:19">
      <c r="A360" s="47">
        <v>349</v>
      </c>
      <c r="B360" s="47" t="s">
        <v>2114</v>
      </c>
      <c r="C360" s="47" t="s">
        <v>31</v>
      </c>
      <c r="D360" s="100" t="s">
        <v>2115</v>
      </c>
      <c r="E360" s="47" t="s">
        <v>2116</v>
      </c>
      <c r="F360" s="100" t="s">
        <v>2117</v>
      </c>
      <c r="G360" s="73">
        <v>42004</v>
      </c>
      <c r="H360" s="47">
        <v>14786130735</v>
      </c>
      <c r="I360" s="47" t="s">
        <v>36</v>
      </c>
      <c r="J360" s="47" t="s">
        <v>2078</v>
      </c>
      <c r="K360" s="47" t="s">
        <v>2079</v>
      </c>
      <c r="L360" s="47" t="s">
        <v>949</v>
      </c>
      <c r="M360" s="101">
        <v>18</v>
      </c>
      <c r="N360" s="100">
        <v>22</v>
      </c>
      <c r="O360" s="47" t="s">
        <v>333</v>
      </c>
      <c r="P360" s="47" t="s">
        <v>50</v>
      </c>
      <c r="Q360" s="102">
        <v>4</v>
      </c>
      <c r="R360" s="47" t="s">
        <v>1916</v>
      </c>
      <c r="S360" s="47"/>
    </row>
    <row r="361" s="4" customFormat="1" customHeight="1" spans="1:19">
      <c r="A361" s="47">
        <v>350</v>
      </c>
      <c r="B361" s="47" t="s">
        <v>2118</v>
      </c>
      <c r="C361" s="47" t="s">
        <v>31</v>
      </c>
      <c r="D361" s="100" t="s">
        <v>2119</v>
      </c>
      <c r="E361" s="47" t="s">
        <v>2120</v>
      </c>
      <c r="F361" s="100" t="s">
        <v>2091</v>
      </c>
      <c r="G361" s="73">
        <v>42787</v>
      </c>
      <c r="H361" s="47">
        <v>15117524799</v>
      </c>
      <c r="I361" s="47" t="s">
        <v>36</v>
      </c>
      <c r="J361" s="47" t="s">
        <v>2078</v>
      </c>
      <c r="K361" s="47" t="s">
        <v>2079</v>
      </c>
      <c r="L361" s="47" t="s">
        <v>949</v>
      </c>
      <c r="M361" s="101">
        <v>40</v>
      </c>
      <c r="N361" s="100">
        <v>0</v>
      </c>
      <c r="O361" s="47" t="s">
        <v>333</v>
      </c>
      <c r="P361" s="47" t="s">
        <v>50</v>
      </c>
      <c r="Q361" s="102">
        <v>2</v>
      </c>
      <c r="R361" s="47" t="s">
        <v>50</v>
      </c>
      <c r="S361" s="47"/>
    </row>
    <row r="362" s="4" customFormat="1" customHeight="1" spans="1:19">
      <c r="A362" s="47">
        <v>351</v>
      </c>
      <c r="B362" s="47" t="s">
        <v>2121</v>
      </c>
      <c r="C362" s="47" t="s">
        <v>169</v>
      </c>
      <c r="D362" s="100" t="s">
        <v>2122</v>
      </c>
      <c r="E362" s="47" t="s">
        <v>2123</v>
      </c>
      <c r="F362" s="47" t="s">
        <v>2124</v>
      </c>
      <c r="G362" s="73">
        <v>43487</v>
      </c>
      <c r="H362" s="47">
        <v>13668505896</v>
      </c>
      <c r="I362" s="47" t="s">
        <v>36</v>
      </c>
      <c r="J362" s="47" t="s">
        <v>2078</v>
      </c>
      <c r="K362" s="47" t="s">
        <v>2079</v>
      </c>
      <c r="L362" s="47" t="s">
        <v>664</v>
      </c>
      <c r="M362" s="101">
        <v>100</v>
      </c>
      <c r="N362" s="100">
        <v>80</v>
      </c>
      <c r="O362" s="47" t="s">
        <v>333</v>
      </c>
      <c r="P362" s="47" t="s">
        <v>2125</v>
      </c>
      <c r="Q362" s="102">
        <v>30</v>
      </c>
      <c r="R362" s="47" t="s">
        <v>2126</v>
      </c>
      <c r="S362" s="47"/>
    </row>
    <row r="363" s="4" customFormat="1" customHeight="1" spans="1:19">
      <c r="A363" s="47">
        <v>352</v>
      </c>
      <c r="B363" s="63" t="s">
        <v>2127</v>
      </c>
      <c r="C363" s="47" t="s">
        <v>31</v>
      </c>
      <c r="D363" s="100" t="s">
        <v>2128</v>
      </c>
      <c r="E363" s="47" t="s">
        <v>2129</v>
      </c>
      <c r="F363" s="47" t="s">
        <v>2130</v>
      </c>
      <c r="G363" s="73">
        <v>44375</v>
      </c>
      <c r="H363" s="47">
        <v>18286770357</v>
      </c>
      <c r="I363" s="47" t="s">
        <v>36</v>
      </c>
      <c r="J363" s="47" t="s">
        <v>2078</v>
      </c>
      <c r="K363" s="47" t="s">
        <v>2079</v>
      </c>
      <c r="L363" s="47" t="s">
        <v>664</v>
      </c>
      <c r="M363" s="101">
        <v>36</v>
      </c>
      <c r="N363" s="100">
        <v>30</v>
      </c>
      <c r="O363" s="47" t="s">
        <v>333</v>
      </c>
      <c r="P363" s="47" t="s">
        <v>2125</v>
      </c>
      <c r="Q363" s="102">
        <v>5</v>
      </c>
      <c r="R363" s="47" t="s">
        <v>50</v>
      </c>
      <c r="S363" s="47" t="s">
        <v>1039</v>
      </c>
    </row>
    <row r="364" s="4" customFormat="1" customHeight="1" spans="1:19">
      <c r="A364" s="47">
        <v>353</v>
      </c>
      <c r="B364" s="40" t="s">
        <v>2131</v>
      </c>
      <c r="C364" s="40" t="s">
        <v>31</v>
      </c>
      <c r="D364" s="40" t="s">
        <v>50</v>
      </c>
      <c r="E364" s="40" t="s">
        <v>2132</v>
      </c>
      <c r="F364" s="40" t="s">
        <v>50</v>
      </c>
      <c r="G364" s="40" t="s">
        <v>50</v>
      </c>
      <c r="H364" s="40">
        <v>13096877890</v>
      </c>
      <c r="I364" s="40" t="s">
        <v>36</v>
      </c>
      <c r="J364" s="40" t="s">
        <v>2078</v>
      </c>
      <c r="K364" s="40" t="s">
        <v>2079</v>
      </c>
      <c r="L364" s="40" t="s">
        <v>949</v>
      </c>
      <c r="M364" s="40">
        <v>18</v>
      </c>
      <c r="N364" s="40">
        <v>22</v>
      </c>
      <c r="O364" s="40" t="s">
        <v>333</v>
      </c>
      <c r="P364" s="40" t="s">
        <v>50</v>
      </c>
      <c r="Q364" s="40">
        <v>18</v>
      </c>
      <c r="R364" s="40" t="s">
        <v>380</v>
      </c>
      <c r="S364" s="47"/>
    </row>
    <row r="365" s="4" customFormat="1" customHeight="1" spans="1:19">
      <c r="A365" s="47">
        <v>354</v>
      </c>
      <c r="B365" s="47" t="s">
        <v>2133</v>
      </c>
      <c r="C365" s="47" t="s">
        <v>31</v>
      </c>
      <c r="D365" s="47" t="s">
        <v>2134</v>
      </c>
      <c r="E365" s="47" t="s">
        <v>2135</v>
      </c>
      <c r="F365" s="47" t="s">
        <v>2136</v>
      </c>
      <c r="G365" s="73">
        <v>45274</v>
      </c>
      <c r="H365" s="47" t="s">
        <v>2137</v>
      </c>
      <c r="I365" s="47" t="s">
        <v>36</v>
      </c>
      <c r="J365" s="47" t="s">
        <v>2138</v>
      </c>
      <c r="K365" s="47" t="s">
        <v>2139</v>
      </c>
      <c r="L365" s="47" t="s">
        <v>1967</v>
      </c>
      <c r="M365" s="47">
        <v>10</v>
      </c>
      <c r="N365" s="47">
        <v>30</v>
      </c>
      <c r="O365" s="47" t="s">
        <v>1688</v>
      </c>
      <c r="P365" s="47" t="s">
        <v>50</v>
      </c>
      <c r="Q365" s="47">
        <v>6</v>
      </c>
      <c r="R365" s="47" t="s">
        <v>1916</v>
      </c>
      <c r="S365" s="47"/>
    </row>
    <row r="366" s="4" customFormat="1" customHeight="1" spans="1:19">
      <c r="A366" s="47">
        <v>355</v>
      </c>
      <c r="B366" s="47" t="s">
        <v>2140</v>
      </c>
      <c r="C366" s="47" t="s">
        <v>31</v>
      </c>
      <c r="D366" s="47" t="s">
        <v>2141</v>
      </c>
      <c r="E366" s="47" t="s">
        <v>2142</v>
      </c>
      <c r="F366" s="47" t="s">
        <v>2143</v>
      </c>
      <c r="G366" s="49">
        <v>45085</v>
      </c>
      <c r="H366" s="47" t="s">
        <v>2144</v>
      </c>
      <c r="I366" s="47" t="s">
        <v>36</v>
      </c>
      <c r="J366" s="47" t="s">
        <v>2138</v>
      </c>
      <c r="K366" s="47" t="s">
        <v>2139</v>
      </c>
      <c r="L366" s="47" t="s">
        <v>1967</v>
      </c>
      <c r="M366" s="47">
        <v>25</v>
      </c>
      <c r="N366" s="47">
        <v>35</v>
      </c>
      <c r="O366" s="47" t="s">
        <v>1688</v>
      </c>
      <c r="P366" s="47" t="s">
        <v>50</v>
      </c>
      <c r="Q366" s="47">
        <v>4</v>
      </c>
      <c r="R366" s="47" t="s">
        <v>2145</v>
      </c>
      <c r="S366" s="47"/>
    </row>
    <row r="367" s="4" customFormat="1" customHeight="1" spans="1:19">
      <c r="A367" s="47">
        <v>356</v>
      </c>
      <c r="B367" s="47" t="s">
        <v>2146</v>
      </c>
      <c r="C367" s="47" t="s">
        <v>31</v>
      </c>
      <c r="D367" s="47" t="s">
        <v>2147</v>
      </c>
      <c r="E367" s="47" t="s">
        <v>2148</v>
      </c>
      <c r="F367" s="47" t="s">
        <v>2149</v>
      </c>
      <c r="G367" s="49">
        <v>45142</v>
      </c>
      <c r="H367" s="47" t="s">
        <v>2150</v>
      </c>
      <c r="I367" s="47" t="s">
        <v>36</v>
      </c>
      <c r="J367" s="47" t="s">
        <v>2138</v>
      </c>
      <c r="K367" s="47" t="s">
        <v>2139</v>
      </c>
      <c r="L367" s="47" t="s">
        <v>1967</v>
      </c>
      <c r="M367" s="47">
        <v>26</v>
      </c>
      <c r="N367" s="47">
        <v>26</v>
      </c>
      <c r="O367" s="47" t="s">
        <v>1688</v>
      </c>
      <c r="P367" s="47" t="s">
        <v>50</v>
      </c>
      <c r="Q367" s="47">
        <v>6</v>
      </c>
      <c r="R367" s="47" t="s">
        <v>2105</v>
      </c>
      <c r="S367" s="47"/>
    </row>
    <row r="368" s="4" customFormat="1" customHeight="1" spans="1:19">
      <c r="A368" s="47">
        <v>357</v>
      </c>
      <c r="B368" s="47" t="s">
        <v>2151</v>
      </c>
      <c r="C368" s="47" t="s">
        <v>31</v>
      </c>
      <c r="D368" s="47" t="s">
        <v>2152</v>
      </c>
      <c r="E368" s="47" t="s">
        <v>2153</v>
      </c>
      <c r="F368" s="47" t="s">
        <v>2154</v>
      </c>
      <c r="G368" s="49">
        <v>45069</v>
      </c>
      <c r="H368" s="47" t="s">
        <v>2155</v>
      </c>
      <c r="I368" s="47" t="s">
        <v>36</v>
      </c>
      <c r="J368" s="47" t="s">
        <v>2138</v>
      </c>
      <c r="K368" s="47" t="s">
        <v>2139</v>
      </c>
      <c r="L368" s="47" t="s">
        <v>1967</v>
      </c>
      <c r="M368" s="47">
        <v>60</v>
      </c>
      <c r="N368" s="47">
        <v>0</v>
      </c>
      <c r="O368" s="47" t="s">
        <v>1688</v>
      </c>
      <c r="P368" s="47" t="s">
        <v>50</v>
      </c>
      <c r="Q368" s="47">
        <v>4</v>
      </c>
      <c r="R368" s="47" t="s">
        <v>2156</v>
      </c>
      <c r="S368" s="47"/>
    </row>
    <row r="369" s="4" customFormat="1" customHeight="1" spans="1:19">
      <c r="A369" s="47">
        <v>358</v>
      </c>
      <c r="B369" s="47" t="s">
        <v>2157</v>
      </c>
      <c r="C369" s="47" t="s">
        <v>31</v>
      </c>
      <c r="D369" s="47" t="s">
        <v>2158</v>
      </c>
      <c r="E369" s="47" t="s">
        <v>2159</v>
      </c>
      <c r="F369" s="47" t="s">
        <v>2160</v>
      </c>
      <c r="G369" s="49">
        <v>45274</v>
      </c>
      <c r="H369" s="47" t="s">
        <v>2161</v>
      </c>
      <c r="I369" s="47" t="s">
        <v>36</v>
      </c>
      <c r="J369" s="47" t="s">
        <v>2138</v>
      </c>
      <c r="K369" s="47" t="s">
        <v>2139</v>
      </c>
      <c r="L369" s="47" t="s">
        <v>1967</v>
      </c>
      <c r="M369" s="47">
        <v>20</v>
      </c>
      <c r="N369" s="47">
        <v>21</v>
      </c>
      <c r="O369" s="47" t="s">
        <v>2162</v>
      </c>
      <c r="P369" s="47" t="s">
        <v>50</v>
      </c>
      <c r="Q369" s="47">
        <v>5</v>
      </c>
      <c r="R369" s="47" t="s">
        <v>1916</v>
      </c>
      <c r="S369" s="47"/>
    </row>
    <row r="370" s="4" customFormat="1" customHeight="1" spans="1:19">
      <c r="A370" s="47">
        <v>359</v>
      </c>
      <c r="B370" s="47" t="s">
        <v>2163</v>
      </c>
      <c r="C370" s="47" t="s">
        <v>31</v>
      </c>
      <c r="D370" s="47" t="s">
        <v>2164</v>
      </c>
      <c r="E370" s="47" t="s">
        <v>2165</v>
      </c>
      <c r="F370" s="47" t="s">
        <v>2166</v>
      </c>
      <c r="G370" s="49">
        <v>45030</v>
      </c>
      <c r="H370" s="47">
        <v>13595734438</v>
      </c>
      <c r="I370" s="47" t="s">
        <v>36</v>
      </c>
      <c r="J370" s="47" t="s">
        <v>2138</v>
      </c>
      <c r="K370" s="47" t="s">
        <v>2139</v>
      </c>
      <c r="L370" s="47" t="s">
        <v>1967</v>
      </c>
      <c r="M370" s="47">
        <v>11</v>
      </c>
      <c r="N370" s="47">
        <v>40</v>
      </c>
      <c r="O370" s="47" t="s">
        <v>1688</v>
      </c>
      <c r="P370" s="47" t="s">
        <v>50</v>
      </c>
      <c r="Q370" s="47">
        <v>6</v>
      </c>
      <c r="R370" s="47" t="s">
        <v>2145</v>
      </c>
      <c r="S370" s="47"/>
    </row>
    <row r="371" s="4" customFormat="1" customHeight="1" spans="1:19">
      <c r="A371" s="47">
        <v>360</v>
      </c>
      <c r="B371" s="47" t="s">
        <v>2167</v>
      </c>
      <c r="C371" s="47" t="s">
        <v>31</v>
      </c>
      <c r="D371" s="47" t="s">
        <v>2168</v>
      </c>
      <c r="E371" s="47" t="s">
        <v>2169</v>
      </c>
      <c r="F371" s="47" t="s">
        <v>2170</v>
      </c>
      <c r="G371" s="73">
        <v>42361</v>
      </c>
      <c r="H371" s="47" t="s">
        <v>2171</v>
      </c>
      <c r="I371" s="47" t="s">
        <v>36</v>
      </c>
      <c r="J371" s="47" t="s">
        <v>2138</v>
      </c>
      <c r="K371" s="47" t="s">
        <v>2139</v>
      </c>
      <c r="L371" s="47" t="s">
        <v>1967</v>
      </c>
      <c r="M371" s="47">
        <v>40</v>
      </c>
      <c r="N371" s="47">
        <v>0</v>
      </c>
      <c r="O371" s="47" t="s">
        <v>2162</v>
      </c>
      <c r="P371" s="47" t="s">
        <v>50</v>
      </c>
      <c r="Q371" s="47">
        <v>4</v>
      </c>
      <c r="R371" s="47" t="s">
        <v>2145</v>
      </c>
      <c r="S371" s="47"/>
    </row>
    <row r="372" s="4" customFormat="1" customHeight="1" spans="1:19">
      <c r="A372" s="47">
        <v>361</v>
      </c>
      <c r="B372" s="47" t="s">
        <v>2172</v>
      </c>
      <c r="C372" s="47" t="s">
        <v>31</v>
      </c>
      <c r="D372" s="47" t="s">
        <v>2172</v>
      </c>
      <c r="E372" s="47" t="s">
        <v>2173</v>
      </c>
      <c r="F372" s="91" t="s">
        <v>2174</v>
      </c>
      <c r="G372" s="49">
        <v>44326</v>
      </c>
      <c r="H372" s="47" t="s">
        <v>2175</v>
      </c>
      <c r="I372" s="47" t="s">
        <v>36</v>
      </c>
      <c r="J372" s="47" t="s">
        <v>2138</v>
      </c>
      <c r="K372" s="47" t="s">
        <v>2139</v>
      </c>
      <c r="L372" s="47" t="s">
        <v>1967</v>
      </c>
      <c r="M372" s="47">
        <v>0</v>
      </c>
      <c r="N372" s="47">
        <v>50</v>
      </c>
      <c r="O372" s="47" t="s">
        <v>234</v>
      </c>
      <c r="P372" s="47" t="s">
        <v>50</v>
      </c>
      <c r="Q372" s="47">
        <v>18</v>
      </c>
      <c r="R372" s="47" t="s">
        <v>2176</v>
      </c>
      <c r="S372" s="47"/>
    </row>
    <row r="373" s="4" customFormat="1" customHeight="1" spans="1:19">
      <c r="A373" s="47">
        <v>362</v>
      </c>
      <c r="B373" s="47" t="s">
        <v>2177</v>
      </c>
      <c r="C373" s="47" t="s">
        <v>31</v>
      </c>
      <c r="D373" s="47" t="s">
        <v>2178</v>
      </c>
      <c r="E373" s="47" t="s">
        <v>2179</v>
      </c>
      <c r="F373" s="47" t="s">
        <v>2180</v>
      </c>
      <c r="G373" s="49">
        <v>45058</v>
      </c>
      <c r="H373" s="47">
        <v>13985877398</v>
      </c>
      <c r="I373" s="47" t="s">
        <v>36</v>
      </c>
      <c r="J373" s="47" t="s">
        <v>2138</v>
      </c>
      <c r="K373" s="47" t="s">
        <v>2139</v>
      </c>
      <c r="L373" s="47" t="s">
        <v>1967</v>
      </c>
      <c r="M373" s="47">
        <v>40</v>
      </c>
      <c r="N373" s="47">
        <v>0</v>
      </c>
      <c r="O373" s="47" t="s">
        <v>1688</v>
      </c>
      <c r="P373" s="47" t="s">
        <v>50</v>
      </c>
      <c r="Q373" s="47">
        <v>7</v>
      </c>
      <c r="R373" s="47" t="s">
        <v>2145</v>
      </c>
      <c r="S373" s="47"/>
    </row>
    <row r="374" s="4" customFormat="1" customHeight="1" spans="1:19">
      <c r="A374" s="47">
        <v>363</v>
      </c>
      <c r="B374" s="47" t="s">
        <v>2181</v>
      </c>
      <c r="C374" s="47" t="s">
        <v>31</v>
      </c>
      <c r="D374" s="47" t="s">
        <v>2182</v>
      </c>
      <c r="E374" s="47" t="s">
        <v>2183</v>
      </c>
      <c r="F374" s="47" t="s">
        <v>2184</v>
      </c>
      <c r="G374" s="49">
        <v>45090</v>
      </c>
      <c r="H374" s="47">
        <v>17586538959</v>
      </c>
      <c r="I374" s="47" t="s">
        <v>36</v>
      </c>
      <c r="J374" s="47" t="s">
        <v>2138</v>
      </c>
      <c r="K374" s="47" t="s">
        <v>2139</v>
      </c>
      <c r="L374" s="47" t="s">
        <v>1967</v>
      </c>
      <c r="M374" s="47">
        <v>10</v>
      </c>
      <c r="N374" s="47">
        <v>30</v>
      </c>
      <c r="O374" s="47" t="s">
        <v>1688</v>
      </c>
      <c r="P374" s="47" t="s">
        <v>50</v>
      </c>
      <c r="Q374" s="47">
        <v>3</v>
      </c>
      <c r="R374" s="47" t="s">
        <v>1916</v>
      </c>
      <c r="S374" s="47"/>
    </row>
    <row r="375" s="4" customFormat="1" customHeight="1" spans="1:19">
      <c r="A375" s="47">
        <v>364</v>
      </c>
      <c r="B375" s="47" t="s">
        <v>2185</v>
      </c>
      <c r="C375" s="47" t="s">
        <v>31</v>
      </c>
      <c r="D375" s="47" t="s">
        <v>2186</v>
      </c>
      <c r="E375" s="47" t="s">
        <v>2187</v>
      </c>
      <c r="F375" s="47" t="s">
        <v>2188</v>
      </c>
      <c r="G375" s="49">
        <v>45233</v>
      </c>
      <c r="H375" s="47">
        <v>13984557999</v>
      </c>
      <c r="I375" s="47" t="s">
        <v>36</v>
      </c>
      <c r="J375" s="47" t="s">
        <v>2138</v>
      </c>
      <c r="K375" s="47" t="s">
        <v>2139</v>
      </c>
      <c r="L375" s="47" t="s">
        <v>1967</v>
      </c>
      <c r="M375" s="47">
        <v>0</v>
      </c>
      <c r="N375" s="47">
        <v>40</v>
      </c>
      <c r="O375" s="47" t="s">
        <v>1688</v>
      </c>
      <c r="P375" s="47" t="s">
        <v>50</v>
      </c>
      <c r="Q375" s="47">
        <v>4</v>
      </c>
      <c r="R375" s="47" t="s">
        <v>1916</v>
      </c>
      <c r="S375" s="47"/>
    </row>
    <row r="376" s="4" customFormat="1" customHeight="1" spans="1:19">
      <c r="A376" s="47">
        <v>365</v>
      </c>
      <c r="B376" s="47" t="s">
        <v>2189</v>
      </c>
      <c r="C376" s="47" t="s">
        <v>31</v>
      </c>
      <c r="D376" s="47" t="s">
        <v>2190</v>
      </c>
      <c r="E376" s="47" t="s">
        <v>2191</v>
      </c>
      <c r="F376" s="47" t="s">
        <v>2192</v>
      </c>
      <c r="G376" s="49">
        <v>45104</v>
      </c>
      <c r="H376" s="47" t="s">
        <v>2193</v>
      </c>
      <c r="I376" s="47" t="s">
        <v>36</v>
      </c>
      <c r="J376" s="47" t="s">
        <v>2138</v>
      </c>
      <c r="K376" s="47" t="s">
        <v>2139</v>
      </c>
      <c r="L376" s="47" t="s">
        <v>1967</v>
      </c>
      <c r="M376" s="47">
        <v>19</v>
      </c>
      <c r="N376" s="47">
        <v>21</v>
      </c>
      <c r="O376" s="47" t="s">
        <v>1688</v>
      </c>
      <c r="P376" s="47" t="s">
        <v>50</v>
      </c>
      <c r="Q376" s="47">
        <v>3</v>
      </c>
      <c r="R376" s="47" t="s">
        <v>2145</v>
      </c>
      <c r="S376" s="47"/>
    </row>
    <row r="377" s="4" customFormat="1" customHeight="1" spans="1:19">
      <c r="A377" s="47">
        <v>366</v>
      </c>
      <c r="B377" s="47" t="s">
        <v>2194</v>
      </c>
      <c r="C377" s="47" t="s">
        <v>31</v>
      </c>
      <c r="D377" s="47" t="s">
        <v>2195</v>
      </c>
      <c r="E377" s="47" t="s">
        <v>2196</v>
      </c>
      <c r="F377" s="47" t="s">
        <v>2197</v>
      </c>
      <c r="G377" s="73">
        <v>45041</v>
      </c>
      <c r="H377" s="47">
        <v>18230795544</v>
      </c>
      <c r="I377" s="47" t="s">
        <v>36</v>
      </c>
      <c r="J377" s="47" t="s">
        <v>2138</v>
      </c>
      <c r="K377" s="47" t="s">
        <v>2139</v>
      </c>
      <c r="L377" s="47" t="s">
        <v>1967</v>
      </c>
      <c r="M377" s="47">
        <v>20</v>
      </c>
      <c r="N377" s="47">
        <v>20</v>
      </c>
      <c r="O377" s="47" t="s">
        <v>1688</v>
      </c>
      <c r="P377" s="47" t="s">
        <v>50</v>
      </c>
      <c r="Q377" s="47">
        <v>3</v>
      </c>
      <c r="R377" s="47" t="s">
        <v>2145</v>
      </c>
      <c r="S377" s="47"/>
    </row>
    <row r="378" s="4" customFormat="1" customHeight="1" spans="1:19">
      <c r="A378" s="47">
        <v>367</v>
      </c>
      <c r="B378" s="47" t="s">
        <v>2198</v>
      </c>
      <c r="C378" s="47" t="s">
        <v>31</v>
      </c>
      <c r="D378" s="47" t="s">
        <v>2199</v>
      </c>
      <c r="E378" s="47" t="s">
        <v>2200</v>
      </c>
      <c r="F378" s="47" t="s">
        <v>2201</v>
      </c>
      <c r="G378" s="49">
        <v>45152</v>
      </c>
      <c r="H378" s="47" t="s">
        <v>2202</v>
      </c>
      <c r="I378" s="47" t="s">
        <v>36</v>
      </c>
      <c r="J378" s="47" t="s">
        <v>2138</v>
      </c>
      <c r="K378" s="47" t="s">
        <v>2139</v>
      </c>
      <c r="L378" s="47" t="s">
        <v>1967</v>
      </c>
      <c r="M378" s="47">
        <v>45</v>
      </c>
      <c r="N378" s="47">
        <v>0</v>
      </c>
      <c r="O378" s="47" t="s">
        <v>1688</v>
      </c>
      <c r="P378" s="47" t="s">
        <v>50</v>
      </c>
      <c r="Q378" s="47">
        <v>4</v>
      </c>
      <c r="R378" s="47" t="s">
        <v>1916</v>
      </c>
      <c r="S378" s="47"/>
    </row>
    <row r="379" s="4" customFormat="1" customHeight="1" spans="1:19">
      <c r="A379" s="47">
        <v>368</v>
      </c>
      <c r="B379" s="47" t="s">
        <v>2203</v>
      </c>
      <c r="C379" s="47" t="s">
        <v>31</v>
      </c>
      <c r="D379" s="47" t="s">
        <v>2204</v>
      </c>
      <c r="E379" s="47" t="s">
        <v>2205</v>
      </c>
      <c r="F379" s="47" t="s">
        <v>2206</v>
      </c>
      <c r="G379" s="49">
        <v>44326</v>
      </c>
      <c r="H379" s="47" t="s">
        <v>2207</v>
      </c>
      <c r="I379" s="47" t="s">
        <v>36</v>
      </c>
      <c r="J379" s="47" t="s">
        <v>2138</v>
      </c>
      <c r="K379" s="47" t="s">
        <v>2139</v>
      </c>
      <c r="L379" s="47" t="s">
        <v>1967</v>
      </c>
      <c r="M379" s="47">
        <v>40</v>
      </c>
      <c r="N379" s="47">
        <v>0</v>
      </c>
      <c r="O379" s="47" t="s">
        <v>1688</v>
      </c>
      <c r="P379" s="47" t="s">
        <v>50</v>
      </c>
      <c r="Q379" s="47">
        <v>3</v>
      </c>
      <c r="R379" s="47" t="s">
        <v>2145</v>
      </c>
      <c r="S379" s="47"/>
    </row>
    <row r="380" s="4" customFormat="1" customHeight="1" spans="1:19">
      <c r="A380" s="47">
        <v>369</v>
      </c>
      <c r="B380" s="47" t="s">
        <v>2208</v>
      </c>
      <c r="C380" s="47" t="s">
        <v>31</v>
      </c>
      <c r="D380" s="47" t="s">
        <v>2209</v>
      </c>
      <c r="E380" s="47" t="s">
        <v>2210</v>
      </c>
      <c r="F380" s="47" t="s">
        <v>2211</v>
      </c>
      <c r="G380" s="49">
        <v>45056</v>
      </c>
      <c r="H380" s="47" t="s">
        <v>2202</v>
      </c>
      <c r="I380" s="47" t="s">
        <v>36</v>
      </c>
      <c r="J380" s="47" t="s">
        <v>2138</v>
      </c>
      <c r="K380" s="47" t="s">
        <v>2139</v>
      </c>
      <c r="L380" s="47" t="s">
        <v>1967</v>
      </c>
      <c r="M380" s="47">
        <v>20</v>
      </c>
      <c r="N380" s="47">
        <v>20</v>
      </c>
      <c r="O380" s="47" t="s">
        <v>1688</v>
      </c>
      <c r="P380" s="47" t="s">
        <v>50</v>
      </c>
      <c r="Q380" s="47">
        <v>6</v>
      </c>
      <c r="R380" s="47" t="s">
        <v>380</v>
      </c>
      <c r="S380" s="47"/>
    </row>
    <row r="381" s="4" customFormat="1" customHeight="1" spans="1:19">
      <c r="A381" s="47">
        <v>370</v>
      </c>
      <c r="B381" s="47" t="s">
        <v>2212</v>
      </c>
      <c r="C381" s="47" t="s">
        <v>31</v>
      </c>
      <c r="D381" s="47" t="s">
        <v>2213</v>
      </c>
      <c r="E381" s="47" t="s">
        <v>2214</v>
      </c>
      <c r="F381" s="47" t="s">
        <v>2215</v>
      </c>
      <c r="G381" s="49">
        <v>45056</v>
      </c>
      <c r="H381" s="47">
        <v>18685347423</v>
      </c>
      <c r="I381" s="47" t="s">
        <v>36</v>
      </c>
      <c r="J381" s="47" t="s">
        <v>2138</v>
      </c>
      <c r="K381" s="47" t="s">
        <v>2139</v>
      </c>
      <c r="L381" s="47" t="s">
        <v>1967</v>
      </c>
      <c r="M381" s="47">
        <v>15</v>
      </c>
      <c r="N381" s="47">
        <v>25</v>
      </c>
      <c r="O381" s="47" t="s">
        <v>1688</v>
      </c>
      <c r="P381" s="47" t="s">
        <v>50</v>
      </c>
      <c r="Q381" s="47">
        <v>5</v>
      </c>
      <c r="R381" s="47" t="s">
        <v>2145</v>
      </c>
      <c r="S381" s="47"/>
    </row>
    <row r="382" s="4" customFormat="1" customHeight="1" spans="1:19">
      <c r="A382" s="47">
        <v>371</v>
      </c>
      <c r="B382" s="47" t="s">
        <v>2216</v>
      </c>
      <c r="C382" s="47" t="s">
        <v>31</v>
      </c>
      <c r="D382" s="47" t="s">
        <v>2217</v>
      </c>
      <c r="E382" s="47" t="s">
        <v>2218</v>
      </c>
      <c r="F382" s="47" t="s">
        <v>2219</v>
      </c>
      <c r="G382" s="49">
        <v>45246</v>
      </c>
      <c r="H382" s="47">
        <v>13908575687</v>
      </c>
      <c r="I382" s="47" t="s">
        <v>36</v>
      </c>
      <c r="J382" s="47" t="s">
        <v>2138</v>
      </c>
      <c r="K382" s="47" t="s">
        <v>2139</v>
      </c>
      <c r="L382" s="47" t="s">
        <v>1967</v>
      </c>
      <c r="M382" s="47">
        <v>40</v>
      </c>
      <c r="N382" s="47">
        <v>0</v>
      </c>
      <c r="O382" s="47" t="s">
        <v>1688</v>
      </c>
      <c r="P382" s="47" t="s">
        <v>50</v>
      </c>
      <c r="Q382" s="47">
        <v>3</v>
      </c>
      <c r="R382" s="47" t="s">
        <v>2145</v>
      </c>
      <c r="S382" s="47"/>
    </row>
    <row r="383" s="4" customFormat="1" customHeight="1" spans="1:19">
      <c r="A383" s="47">
        <v>372</v>
      </c>
      <c r="B383" s="47" t="s">
        <v>2220</v>
      </c>
      <c r="C383" s="47" t="s">
        <v>31</v>
      </c>
      <c r="D383" s="47" t="s">
        <v>2221</v>
      </c>
      <c r="E383" s="47" t="s">
        <v>2222</v>
      </c>
      <c r="F383" s="47" t="s">
        <v>2223</v>
      </c>
      <c r="G383" s="49">
        <v>45070</v>
      </c>
      <c r="H383" s="47" t="s">
        <v>2224</v>
      </c>
      <c r="I383" s="47" t="s">
        <v>36</v>
      </c>
      <c r="J383" s="47" t="s">
        <v>2138</v>
      </c>
      <c r="K383" s="47" t="s">
        <v>2139</v>
      </c>
      <c r="L383" s="47" t="s">
        <v>1967</v>
      </c>
      <c r="M383" s="47">
        <v>22</v>
      </c>
      <c r="N383" s="47">
        <v>22</v>
      </c>
      <c r="O383" s="47" t="s">
        <v>1688</v>
      </c>
      <c r="P383" s="47" t="s">
        <v>50</v>
      </c>
      <c r="Q383" s="47">
        <v>6</v>
      </c>
      <c r="R383" s="47" t="s">
        <v>2225</v>
      </c>
      <c r="S383" s="47"/>
    </row>
    <row r="384" s="4" customFormat="1" customHeight="1" spans="1:19">
      <c r="A384" s="47">
        <v>373</v>
      </c>
      <c r="B384" s="47" t="s">
        <v>2226</v>
      </c>
      <c r="C384" s="47" t="s">
        <v>31</v>
      </c>
      <c r="D384" s="47" t="s">
        <v>2227</v>
      </c>
      <c r="E384" s="47" t="s">
        <v>2228</v>
      </c>
      <c r="F384" s="47" t="s">
        <v>2229</v>
      </c>
      <c r="G384" s="49">
        <v>45044</v>
      </c>
      <c r="H384" s="47" t="s">
        <v>2230</v>
      </c>
      <c r="I384" s="47" t="s">
        <v>36</v>
      </c>
      <c r="J384" s="47" t="s">
        <v>2138</v>
      </c>
      <c r="K384" s="47" t="s">
        <v>2139</v>
      </c>
      <c r="L384" s="47" t="s">
        <v>1967</v>
      </c>
      <c r="M384" s="47">
        <v>32</v>
      </c>
      <c r="N384" s="47">
        <v>33</v>
      </c>
      <c r="O384" s="47" t="s">
        <v>1688</v>
      </c>
      <c r="P384" s="47" t="s">
        <v>50</v>
      </c>
      <c r="Q384" s="47">
        <v>5</v>
      </c>
      <c r="R384" s="47" t="s">
        <v>380</v>
      </c>
      <c r="S384" s="47"/>
    </row>
    <row r="385" s="4" customFormat="1" customHeight="1" spans="1:19">
      <c r="A385" s="47">
        <v>374</v>
      </c>
      <c r="B385" s="47" t="s">
        <v>2231</v>
      </c>
      <c r="C385" s="47" t="s">
        <v>31</v>
      </c>
      <c r="D385" s="47" t="s">
        <v>2232</v>
      </c>
      <c r="E385" s="47" t="s">
        <v>2233</v>
      </c>
      <c r="F385" s="47" t="s">
        <v>2234</v>
      </c>
      <c r="G385" s="49">
        <v>43710</v>
      </c>
      <c r="H385" s="91" t="s">
        <v>2235</v>
      </c>
      <c r="I385" s="47" t="s">
        <v>36</v>
      </c>
      <c r="J385" s="47" t="s">
        <v>2138</v>
      </c>
      <c r="K385" s="47" t="s">
        <v>2139</v>
      </c>
      <c r="L385" s="47" t="s">
        <v>2236</v>
      </c>
      <c r="M385" s="47">
        <v>0</v>
      </c>
      <c r="N385" s="47">
        <v>90</v>
      </c>
      <c r="O385" s="47" t="s">
        <v>1688</v>
      </c>
      <c r="P385" s="47" t="s">
        <v>50</v>
      </c>
      <c r="Q385" s="47">
        <v>6</v>
      </c>
      <c r="R385" s="47" t="s">
        <v>380</v>
      </c>
      <c r="S385" s="47"/>
    </row>
    <row r="386" s="4" customFormat="1" customHeight="1" spans="1:19">
      <c r="A386" s="47">
        <v>375</v>
      </c>
      <c r="B386" s="47" t="s">
        <v>2237</v>
      </c>
      <c r="C386" s="47" t="s">
        <v>31</v>
      </c>
      <c r="D386" s="47" t="s">
        <v>2238</v>
      </c>
      <c r="E386" s="47" t="s">
        <v>2239</v>
      </c>
      <c r="F386" s="63" t="s">
        <v>2240</v>
      </c>
      <c r="G386" s="49">
        <v>45139</v>
      </c>
      <c r="H386" s="63">
        <v>15186096506</v>
      </c>
      <c r="I386" s="47" t="s">
        <v>36</v>
      </c>
      <c r="J386" s="47" t="s">
        <v>2138</v>
      </c>
      <c r="K386" s="47" t="s">
        <v>2139</v>
      </c>
      <c r="L386" s="47" t="s">
        <v>2236</v>
      </c>
      <c r="M386" s="63">
        <v>25</v>
      </c>
      <c r="N386" s="63">
        <v>25</v>
      </c>
      <c r="O386" s="47" t="s">
        <v>1688</v>
      </c>
      <c r="P386" s="47" t="s">
        <v>50</v>
      </c>
      <c r="Q386" s="63">
        <v>5</v>
      </c>
      <c r="R386" s="47" t="s">
        <v>2241</v>
      </c>
      <c r="S386" s="63"/>
    </row>
    <row r="387" s="4" customFormat="1" customHeight="1" spans="1:19">
      <c r="A387" s="47">
        <v>376</v>
      </c>
      <c r="B387" s="47" t="s">
        <v>2242</v>
      </c>
      <c r="C387" s="47" t="s">
        <v>31</v>
      </c>
      <c r="D387" s="47" t="s">
        <v>2243</v>
      </c>
      <c r="E387" s="20" t="s">
        <v>2244</v>
      </c>
      <c r="F387" s="63" t="s">
        <v>2245</v>
      </c>
      <c r="G387" s="49">
        <v>45181</v>
      </c>
      <c r="H387" s="63">
        <v>19886918438</v>
      </c>
      <c r="I387" s="47" t="s">
        <v>36</v>
      </c>
      <c r="J387" s="47" t="s">
        <v>2138</v>
      </c>
      <c r="K387" s="47" t="s">
        <v>2139</v>
      </c>
      <c r="L387" s="47" t="s">
        <v>2236</v>
      </c>
      <c r="M387" s="26">
        <v>40</v>
      </c>
      <c r="N387" s="26">
        <v>0</v>
      </c>
      <c r="O387" s="47" t="s">
        <v>1688</v>
      </c>
      <c r="P387" s="47" t="s">
        <v>50</v>
      </c>
      <c r="Q387" s="26">
        <v>4</v>
      </c>
      <c r="R387" s="47" t="s">
        <v>380</v>
      </c>
      <c r="S387" s="26"/>
    </row>
    <row r="388" s="4" customFormat="1" customHeight="1" spans="1:19">
      <c r="A388" s="47">
        <v>377</v>
      </c>
      <c r="B388" s="47" t="s">
        <v>2246</v>
      </c>
      <c r="C388" s="47" t="s">
        <v>169</v>
      </c>
      <c r="D388" s="47" t="s">
        <v>2247</v>
      </c>
      <c r="E388" s="47" t="s">
        <v>2248</v>
      </c>
      <c r="F388" s="47" t="s">
        <v>2249</v>
      </c>
      <c r="G388" s="49">
        <v>45141</v>
      </c>
      <c r="H388" s="47">
        <v>15585702075</v>
      </c>
      <c r="I388" s="47" t="s">
        <v>36</v>
      </c>
      <c r="J388" s="47" t="s">
        <v>2138</v>
      </c>
      <c r="K388" s="47" t="s">
        <v>2139</v>
      </c>
      <c r="L388" s="47" t="s">
        <v>1967</v>
      </c>
      <c r="M388" s="47">
        <v>0</v>
      </c>
      <c r="N388" s="47">
        <v>200</v>
      </c>
      <c r="O388" s="47" t="s">
        <v>234</v>
      </c>
      <c r="P388" s="47" t="s">
        <v>50</v>
      </c>
      <c r="Q388" s="47">
        <v>11</v>
      </c>
      <c r="R388" s="47" t="s">
        <v>2250</v>
      </c>
      <c r="S388" s="26"/>
    </row>
    <row r="389" s="4" customFormat="1" customHeight="1" spans="1:19">
      <c r="A389" s="47">
        <v>378</v>
      </c>
      <c r="B389" s="47" t="s">
        <v>2251</v>
      </c>
      <c r="C389" s="47" t="s">
        <v>31</v>
      </c>
      <c r="D389" s="47" t="s">
        <v>2252</v>
      </c>
      <c r="E389" s="47" t="s">
        <v>2253</v>
      </c>
      <c r="F389" s="47" t="s">
        <v>2254</v>
      </c>
      <c r="G389" s="73">
        <v>44659</v>
      </c>
      <c r="H389" s="47">
        <v>19585718950</v>
      </c>
      <c r="I389" s="47" t="s">
        <v>36</v>
      </c>
      <c r="J389" s="47" t="s">
        <v>2255</v>
      </c>
      <c r="K389" s="47" t="s">
        <v>2256</v>
      </c>
      <c r="L389" s="47" t="s">
        <v>2257</v>
      </c>
      <c r="M389" s="47">
        <v>40</v>
      </c>
      <c r="N389" s="47">
        <v>0</v>
      </c>
      <c r="O389" s="47" t="s">
        <v>1688</v>
      </c>
      <c r="P389" s="47" t="s">
        <v>50</v>
      </c>
      <c r="Q389" s="47">
        <v>6</v>
      </c>
      <c r="R389" s="47" t="s">
        <v>2258</v>
      </c>
      <c r="S389" s="47" t="s">
        <v>2259</v>
      </c>
    </row>
    <row r="390" s="4" customFormat="1" customHeight="1" spans="1:19">
      <c r="A390" s="47">
        <v>379</v>
      </c>
      <c r="B390" s="47" t="s">
        <v>2260</v>
      </c>
      <c r="C390" s="47" t="s">
        <v>31</v>
      </c>
      <c r="D390" s="47" t="s">
        <v>2261</v>
      </c>
      <c r="E390" s="47" t="s">
        <v>2262</v>
      </c>
      <c r="F390" s="47" t="s">
        <v>2263</v>
      </c>
      <c r="G390" s="49">
        <v>45007</v>
      </c>
      <c r="H390" s="47">
        <v>18396915723</v>
      </c>
      <c r="I390" s="47" t="s">
        <v>36</v>
      </c>
      <c r="J390" s="47" t="s">
        <v>2255</v>
      </c>
      <c r="K390" s="47" t="s">
        <v>2264</v>
      </c>
      <c r="L390" s="47" t="s">
        <v>2257</v>
      </c>
      <c r="M390" s="47">
        <v>0</v>
      </c>
      <c r="N390" s="47">
        <v>30</v>
      </c>
      <c r="O390" s="47" t="s">
        <v>1688</v>
      </c>
      <c r="P390" s="47" t="s">
        <v>50</v>
      </c>
      <c r="Q390" s="47">
        <v>4</v>
      </c>
      <c r="R390" s="47" t="s">
        <v>2265</v>
      </c>
      <c r="S390" s="47"/>
    </row>
    <row r="391" s="4" customFormat="1" customHeight="1" spans="1:19">
      <c r="A391" s="47">
        <v>380</v>
      </c>
      <c r="B391" s="47" t="s">
        <v>2266</v>
      </c>
      <c r="C391" s="47" t="s">
        <v>31</v>
      </c>
      <c r="D391" s="47" t="s">
        <v>2266</v>
      </c>
      <c r="E391" s="47" t="s">
        <v>2267</v>
      </c>
      <c r="F391" s="47" t="s">
        <v>2268</v>
      </c>
      <c r="G391" s="49">
        <v>43416</v>
      </c>
      <c r="H391" s="47">
        <v>15117635195</v>
      </c>
      <c r="I391" s="47" t="s">
        <v>36</v>
      </c>
      <c r="J391" s="47" t="s">
        <v>2255</v>
      </c>
      <c r="K391" s="47" t="s">
        <v>2256</v>
      </c>
      <c r="L391" s="47" t="s">
        <v>2257</v>
      </c>
      <c r="M391" s="47">
        <v>0</v>
      </c>
      <c r="N391" s="47">
        <v>40</v>
      </c>
      <c r="O391" s="47" t="s">
        <v>1688</v>
      </c>
      <c r="P391" s="100" t="s">
        <v>50</v>
      </c>
      <c r="Q391" s="47">
        <v>6</v>
      </c>
      <c r="R391" s="47" t="s">
        <v>2269</v>
      </c>
      <c r="S391" s="47"/>
    </row>
    <row r="392" s="4" customFormat="1" customHeight="1" spans="1:19">
      <c r="A392" s="47">
        <v>381</v>
      </c>
      <c r="B392" s="47" t="s">
        <v>2270</v>
      </c>
      <c r="C392" s="47" t="s">
        <v>31</v>
      </c>
      <c r="D392" s="47" t="s">
        <v>2271</v>
      </c>
      <c r="E392" s="47" t="s">
        <v>2272</v>
      </c>
      <c r="F392" s="47" t="s">
        <v>2273</v>
      </c>
      <c r="G392" s="49">
        <v>43416</v>
      </c>
      <c r="H392" s="47" t="s">
        <v>2274</v>
      </c>
      <c r="I392" s="47" t="s">
        <v>36</v>
      </c>
      <c r="J392" s="47" t="s">
        <v>2255</v>
      </c>
      <c r="K392" s="47" t="s">
        <v>2264</v>
      </c>
      <c r="L392" s="47" t="s">
        <v>2257</v>
      </c>
      <c r="M392" s="47">
        <v>0</v>
      </c>
      <c r="N392" s="47">
        <v>30</v>
      </c>
      <c r="O392" s="47" t="s">
        <v>1688</v>
      </c>
      <c r="P392" s="100" t="s">
        <v>50</v>
      </c>
      <c r="Q392" s="47">
        <v>3</v>
      </c>
      <c r="R392" s="47" t="s">
        <v>2275</v>
      </c>
      <c r="S392" s="47"/>
    </row>
    <row r="393" s="4" customFormat="1" customHeight="1" spans="1:19">
      <c r="A393" s="47">
        <v>382</v>
      </c>
      <c r="B393" s="47" t="s">
        <v>2276</v>
      </c>
      <c r="C393" s="47" t="s">
        <v>31</v>
      </c>
      <c r="D393" s="47" t="s">
        <v>2277</v>
      </c>
      <c r="E393" s="47" t="s">
        <v>2278</v>
      </c>
      <c r="F393" s="47" t="s">
        <v>2279</v>
      </c>
      <c r="G393" s="73">
        <v>44340</v>
      </c>
      <c r="H393" s="47">
        <v>19336910999</v>
      </c>
      <c r="I393" s="47" t="s">
        <v>36</v>
      </c>
      <c r="J393" s="47" t="s">
        <v>2255</v>
      </c>
      <c r="K393" s="47" t="s">
        <v>2264</v>
      </c>
      <c r="L393" s="47" t="s">
        <v>2257</v>
      </c>
      <c r="M393" s="47">
        <v>150</v>
      </c>
      <c r="N393" s="47">
        <v>150</v>
      </c>
      <c r="O393" s="47" t="s">
        <v>2280</v>
      </c>
      <c r="P393" s="47" t="s">
        <v>2281</v>
      </c>
      <c r="Q393" s="47">
        <v>48</v>
      </c>
      <c r="R393" s="47" t="s">
        <v>2282</v>
      </c>
      <c r="S393" s="47"/>
    </row>
    <row r="394" s="4" customFormat="1" customHeight="1" spans="1:19">
      <c r="A394" s="47">
        <v>383</v>
      </c>
      <c r="B394" s="47" t="s">
        <v>2283</v>
      </c>
      <c r="C394" s="47" t="s">
        <v>31</v>
      </c>
      <c r="D394" s="47" t="s">
        <v>2284</v>
      </c>
      <c r="E394" s="47" t="s">
        <v>2285</v>
      </c>
      <c r="F394" s="47" t="s">
        <v>2286</v>
      </c>
      <c r="G394" s="49">
        <v>42185</v>
      </c>
      <c r="H394" s="91" t="s">
        <v>2287</v>
      </c>
      <c r="I394" s="47" t="s">
        <v>36</v>
      </c>
      <c r="J394" s="47" t="s">
        <v>2255</v>
      </c>
      <c r="K394" s="47" t="s">
        <v>2264</v>
      </c>
      <c r="L394" s="47" t="s">
        <v>2257</v>
      </c>
      <c r="M394" s="47">
        <v>28</v>
      </c>
      <c r="N394" s="47">
        <v>0</v>
      </c>
      <c r="O394" s="47" t="s">
        <v>1688</v>
      </c>
      <c r="P394" s="47" t="s">
        <v>50</v>
      </c>
      <c r="Q394" s="47">
        <v>5</v>
      </c>
      <c r="R394" s="47" t="s">
        <v>2288</v>
      </c>
      <c r="S394" s="47" t="s">
        <v>2259</v>
      </c>
    </row>
    <row r="395" s="4" customFormat="1" customHeight="1" spans="1:19">
      <c r="A395" s="47">
        <v>384</v>
      </c>
      <c r="B395" s="47" t="s">
        <v>2289</v>
      </c>
      <c r="C395" s="47" t="s">
        <v>31</v>
      </c>
      <c r="D395" s="47" t="s">
        <v>2290</v>
      </c>
      <c r="E395" s="47" t="s">
        <v>2291</v>
      </c>
      <c r="F395" s="47" t="s">
        <v>2292</v>
      </c>
      <c r="G395" s="49">
        <v>45005</v>
      </c>
      <c r="H395" s="47" t="s">
        <v>2293</v>
      </c>
      <c r="I395" s="47" t="s">
        <v>36</v>
      </c>
      <c r="J395" s="47" t="s">
        <v>2255</v>
      </c>
      <c r="K395" s="47" t="s">
        <v>2264</v>
      </c>
      <c r="L395" s="47" t="s">
        <v>2257</v>
      </c>
      <c r="M395" s="47">
        <v>30</v>
      </c>
      <c r="N395" s="47">
        <v>30</v>
      </c>
      <c r="O395" s="47" t="s">
        <v>1688</v>
      </c>
      <c r="P395" s="100" t="s">
        <v>50</v>
      </c>
      <c r="Q395" s="47">
        <v>4</v>
      </c>
      <c r="R395" s="47" t="s">
        <v>2294</v>
      </c>
      <c r="S395" s="47"/>
    </row>
    <row r="396" s="4" customFormat="1" customHeight="1" spans="1:19">
      <c r="A396" s="47">
        <v>385</v>
      </c>
      <c r="B396" s="47" t="s">
        <v>2295</v>
      </c>
      <c r="C396" s="47" t="s">
        <v>31</v>
      </c>
      <c r="D396" s="47" t="s">
        <v>2296</v>
      </c>
      <c r="E396" s="47" t="s">
        <v>2297</v>
      </c>
      <c r="F396" s="47" t="s">
        <v>2298</v>
      </c>
      <c r="G396" s="49">
        <v>42157</v>
      </c>
      <c r="H396" s="47">
        <v>15085786560</v>
      </c>
      <c r="I396" s="47" t="s">
        <v>36</v>
      </c>
      <c r="J396" s="47" t="s">
        <v>2255</v>
      </c>
      <c r="K396" s="47" t="s">
        <v>2264</v>
      </c>
      <c r="L396" s="47" t="s">
        <v>2257</v>
      </c>
      <c r="M396" s="47">
        <v>40</v>
      </c>
      <c r="N396" s="47">
        <v>0</v>
      </c>
      <c r="O396" s="47" t="s">
        <v>1688</v>
      </c>
      <c r="P396" s="100" t="s">
        <v>50</v>
      </c>
      <c r="Q396" s="47">
        <v>6</v>
      </c>
      <c r="R396" s="47" t="s">
        <v>2299</v>
      </c>
      <c r="S396" s="47"/>
    </row>
    <row r="397" s="4" customFormat="1" customHeight="1" spans="1:19">
      <c r="A397" s="47">
        <v>386</v>
      </c>
      <c r="B397" s="47" t="s">
        <v>2300</v>
      </c>
      <c r="C397" s="47" t="s">
        <v>31</v>
      </c>
      <c r="D397" s="47" t="s">
        <v>2296</v>
      </c>
      <c r="E397" s="47" t="s">
        <v>2301</v>
      </c>
      <c r="F397" s="47" t="s">
        <v>2298</v>
      </c>
      <c r="G397" s="49">
        <v>42157</v>
      </c>
      <c r="H397" s="47">
        <v>15085786560</v>
      </c>
      <c r="I397" s="47" t="s">
        <v>36</v>
      </c>
      <c r="J397" s="47" t="s">
        <v>2255</v>
      </c>
      <c r="K397" s="47" t="s">
        <v>2264</v>
      </c>
      <c r="L397" s="47" t="s">
        <v>2257</v>
      </c>
      <c r="M397" s="47">
        <v>30</v>
      </c>
      <c r="N397" s="47">
        <v>0</v>
      </c>
      <c r="O397" s="47" t="s">
        <v>1688</v>
      </c>
      <c r="P397" s="100" t="s">
        <v>50</v>
      </c>
      <c r="Q397" s="47">
        <v>4</v>
      </c>
      <c r="R397" s="47" t="s">
        <v>2302</v>
      </c>
      <c r="S397" s="47"/>
    </row>
    <row r="398" s="4" customFormat="1" customHeight="1" spans="1:19">
      <c r="A398" s="47">
        <v>387</v>
      </c>
      <c r="B398" s="47" t="s">
        <v>2303</v>
      </c>
      <c r="C398" s="47" t="s">
        <v>31</v>
      </c>
      <c r="D398" s="47" t="s">
        <v>2304</v>
      </c>
      <c r="E398" s="47" t="s">
        <v>2305</v>
      </c>
      <c r="F398" s="47" t="s">
        <v>2306</v>
      </c>
      <c r="G398" s="49">
        <v>44974</v>
      </c>
      <c r="H398" s="91">
        <v>15121487296</v>
      </c>
      <c r="I398" s="47" t="s">
        <v>36</v>
      </c>
      <c r="J398" s="47" t="s">
        <v>2255</v>
      </c>
      <c r="K398" s="47" t="s">
        <v>2264</v>
      </c>
      <c r="L398" s="47" t="s">
        <v>2257</v>
      </c>
      <c r="M398" s="47">
        <v>28</v>
      </c>
      <c r="N398" s="47">
        <v>0</v>
      </c>
      <c r="O398" s="47" t="s">
        <v>1688</v>
      </c>
      <c r="P398" s="47" t="s">
        <v>50</v>
      </c>
      <c r="Q398" s="47">
        <v>7</v>
      </c>
      <c r="R398" s="47" t="s">
        <v>2307</v>
      </c>
      <c r="S398" s="47" t="s">
        <v>2259</v>
      </c>
    </row>
    <row r="399" s="4" customFormat="1" customHeight="1" spans="1:19">
      <c r="A399" s="47">
        <v>388</v>
      </c>
      <c r="B399" s="47" t="s">
        <v>2308</v>
      </c>
      <c r="C399" s="47" t="s">
        <v>31</v>
      </c>
      <c r="D399" s="47" t="s">
        <v>2309</v>
      </c>
      <c r="E399" s="47" t="s">
        <v>2310</v>
      </c>
      <c r="F399" s="47" t="s">
        <v>2311</v>
      </c>
      <c r="G399" s="49">
        <v>45014</v>
      </c>
      <c r="H399" s="47" t="s">
        <v>2312</v>
      </c>
      <c r="I399" s="47" t="s">
        <v>36</v>
      </c>
      <c r="J399" s="47" t="s">
        <v>2313</v>
      </c>
      <c r="K399" s="47" t="s">
        <v>2264</v>
      </c>
      <c r="L399" s="47" t="s">
        <v>2257</v>
      </c>
      <c r="M399" s="47">
        <v>93</v>
      </c>
      <c r="N399" s="47"/>
      <c r="O399" s="47" t="s">
        <v>333</v>
      </c>
      <c r="P399" s="47" t="s">
        <v>41</v>
      </c>
      <c r="Q399" s="47">
        <v>14</v>
      </c>
      <c r="R399" s="47" t="s">
        <v>2314</v>
      </c>
      <c r="S399" s="47"/>
    </row>
    <row r="400" s="4" customFormat="1" customHeight="1" spans="1:19">
      <c r="A400" s="47">
        <v>389</v>
      </c>
      <c r="B400" s="47" t="s">
        <v>2315</v>
      </c>
      <c r="C400" s="47" t="s">
        <v>31</v>
      </c>
      <c r="D400" s="47" t="s">
        <v>2316</v>
      </c>
      <c r="E400" s="47" t="s">
        <v>2317</v>
      </c>
      <c r="F400" s="47" t="s">
        <v>2318</v>
      </c>
      <c r="G400" s="49">
        <v>44809</v>
      </c>
      <c r="H400" s="47">
        <v>15338577959</v>
      </c>
      <c r="I400" s="47" t="s">
        <v>36</v>
      </c>
      <c r="J400" s="47" t="s">
        <v>2313</v>
      </c>
      <c r="K400" s="47" t="s">
        <v>2264</v>
      </c>
      <c r="L400" s="47" t="s">
        <v>2257</v>
      </c>
      <c r="M400" s="47">
        <v>40</v>
      </c>
      <c r="N400" s="47">
        <v>0</v>
      </c>
      <c r="O400" s="47" t="s">
        <v>1688</v>
      </c>
      <c r="P400" s="100" t="s">
        <v>50</v>
      </c>
      <c r="Q400" s="47">
        <v>5</v>
      </c>
      <c r="R400" s="47" t="s">
        <v>2319</v>
      </c>
      <c r="S400" s="47"/>
    </row>
    <row r="401" s="4" customFormat="1" customHeight="1" spans="1:19">
      <c r="A401" s="47">
        <v>390</v>
      </c>
      <c r="B401" s="47" t="s">
        <v>2320</v>
      </c>
      <c r="C401" s="47" t="s">
        <v>31</v>
      </c>
      <c r="D401" s="47" t="s">
        <v>2321</v>
      </c>
      <c r="E401" s="47" t="s">
        <v>2322</v>
      </c>
      <c r="F401" s="47" t="s">
        <v>2323</v>
      </c>
      <c r="G401" s="49">
        <v>44750</v>
      </c>
      <c r="H401" s="47">
        <v>19336910999</v>
      </c>
      <c r="I401" s="47" t="s">
        <v>36</v>
      </c>
      <c r="J401" s="47" t="s">
        <v>2313</v>
      </c>
      <c r="K401" s="47" t="s">
        <v>2264</v>
      </c>
      <c r="L401" s="47" t="s">
        <v>2257</v>
      </c>
      <c r="M401" s="47">
        <v>40</v>
      </c>
      <c r="N401" s="47">
        <v>0</v>
      </c>
      <c r="O401" s="47" t="s">
        <v>1688</v>
      </c>
      <c r="P401" s="100" t="s">
        <v>50</v>
      </c>
      <c r="Q401" s="47">
        <v>3</v>
      </c>
      <c r="R401" s="47" t="s">
        <v>2324</v>
      </c>
      <c r="S401" s="47"/>
    </row>
    <row r="402" s="4" customFormat="1" customHeight="1" spans="1:19">
      <c r="A402" s="47">
        <v>391</v>
      </c>
      <c r="B402" s="47" t="s">
        <v>2325</v>
      </c>
      <c r="C402" s="47" t="s">
        <v>31</v>
      </c>
      <c r="D402" s="47" t="s">
        <v>2326</v>
      </c>
      <c r="E402" s="47" t="s">
        <v>2327</v>
      </c>
      <c r="F402" s="47" t="s">
        <v>2328</v>
      </c>
      <c r="G402" s="75">
        <v>42156</v>
      </c>
      <c r="H402" s="47">
        <v>18146253971</v>
      </c>
      <c r="I402" s="47" t="s">
        <v>36</v>
      </c>
      <c r="J402" s="47" t="s">
        <v>2255</v>
      </c>
      <c r="K402" s="47" t="s">
        <v>2264</v>
      </c>
      <c r="L402" s="47" t="s">
        <v>2257</v>
      </c>
      <c r="M402" s="47">
        <v>25</v>
      </c>
      <c r="N402" s="47">
        <v>0</v>
      </c>
      <c r="O402" s="47" t="s">
        <v>1688</v>
      </c>
      <c r="P402" s="47" t="s">
        <v>41</v>
      </c>
      <c r="Q402" s="47">
        <v>1</v>
      </c>
      <c r="R402" s="47" t="s">
        <v>2329</v>
      </c>
      <c r="S402" s="47"/>
    </row>
    <row r="403" s="4" customFormat="1" customHeight="1" spans="1:19">
      <c r="A403" s="47">
        <v>392</v>
      </c>
      <c r="B403" s="47" t="s">
        <v>2330</v>
      </c>
      <c r="C403" s="47" t="s">
        <v>53</v>
      </c>
      <c r="D403" s="47" t="s">
        <v>2331</v>
      </c>
      <c r="E403" s="47" t="s">
        <v>2332</v>
      </c>
      <c r="F403" s="47" t="s">
        <v>2333</v>
      </c>
      <c r="G403" s="49">
        <v>44826</v>
      </c>
      <c r="H403" s="47">
        <v>13595862486</v>
      </c>
      <c r="I403" s="47" t="s">
        <v>36</v>
      </c>
      <c r="J403" s="47" t="s">
        <v>2255</v>
      </c>
      <c r="K403" s="47" t="s">
        <v>2264</v>
      </c>
      <c r="L403" s="47" t="s">
        <v>2257</v>
      </c>
      <c r="M403" s="47">
        <v>40</v>
      </c>
      <c r="N403" s="47"/>
      <c r="O403" s="47" t="s">
        <v>265</v>
      </c>
      <c r="P403" s="47" t="s">
        <v>2334</v>
      </c>
      <c r="Q403" s="47">
        <v>8</v>
      </c>
      <c r="R403" s="47" t="s">
        <v>289</v>
      </c>
      <c r="S403" s="47"/>
    </row>
    <row r="404" s="4" customFormat="1" customHeight="1" spans="1:19">
      <c r="A404" s="47">
        <v>393</v>
      </c>
      <c r="B404" s="47" t="s">
        <v>2335</v>
      </c>
      <c r="C404" s="47" t="s">
        <v>31</v>
      </c>
      <c r="D404" s="47" t="s">
        <v>2277</v>
      </c>
      <c r="E404" s="47" t="s">
        <v>2336</v>
      </c>
      <c r="F404" s="47" t="s">
        <v>2279</v>
      </c>
      <c r="G404" s="73">
        <v>45170</v>
      </c>
      <c r="H404" s="47">
        <v>19336910999</v>
      </c>
      <c r="I404" s="47" t="s">
        <v>36</v>
      </c>
      <c r="J404" s="47" t="s">
        <v>2313</v>
      </c>
      <c r="K404" s="47" t="s">
        <v>2264</v>
      </c>
      <c r="L404" s="47" t="s">
        <v>2257</v>
      </c>
      <c r="M404" s="47">
        <v>40</v>
      </c>
      <c r="N404" s="47">
        <v>0</v>
      </c>
      <c r="O404" s="47" t="s">
        <v>1688</v>
      </c>
      <c r="P404" s="47" t="s">
        <v>50</v>
      </c>
      <c r="Q404" s="47">
        <v>5</v>
      </c>
      <c r="R404" s="47" t="s">
        <v>2337</v>
      </c>
      <c r="S404" s="47"/>
    </row>
    <row r="405" s="4" customFormat="1" customHeight="1" spans="1:19">
      <c r="A405" s="47">
        <v>394</v>
      </c>
      <c r="B405" s="47" t="s">
        <v>2338</v>
      </c>
      <c r="C405" s="47" t="s">
        <v>31</v>
      </c>
      <c r="D405" s="47" t="s">
        <v>2339</v>
      </c>
      <c r="E405" s="47" t="s">
        <v>2340</v>
      </c>
      <c r="F405" s="47" t="s">
        <v>2341</v>
      </c>
      <c r="G405" s="49">
        <v>44887</v>
      </c>
      <c r="H405" s="47">
        <v>18785749857</v>
      </c>
      <c r="I405" s="47" t="s">
        <v>36</v>
      </c>
      <c r="J405" s="47" t="s">
        <v>2313</v>
      </c>
      <c r="K405" s="47" t="s">
        <v>2264</v>
      </c>
      <c r="L405" s="47" t="s">
        <v>2257</v>
      </c>
      <c r="M405" s="47">
        <v>0</v>
      </c>
      <c r="N405" s="47">
        <v>64</v>
      </c>
      <c r="O405" s="47" t="s">
        <v>40</v>
      </c>
      <c r="P405" s="100" t="s">
        <v>50</v>
      </c>
      <c r="Q405" s="47">
        <v>10</v>
      </c>
      <c r="R405" s="47" t="s">
        <v>2342</v>
      </c>
      <c r="S405" s="47"/>
    </row>
    <row r="406" s="4" customFormat="1" customHeight="1" spans="1:19">
      <c r="A406" s="47">
        <v>395</v>
      </c>
      <c r="B406" s="47" t="s">
        <v>2343</v>
      </c>
      <c r="C406" s="47" t="s">
        <v>31</v>
      </c>
      <c r="D406" s="47" t="s">
        <v>2344</v>
      </c>
      <c r="E406" s="47" t="s">
        <v>2345</v>
      </c>
      <c r="F406" s="47" t="s">
        <v>2346</v>
      </c>
      <c r="G406" s="73">
        <v>44911</v>
      </c>
      <c r="H406" s="47">
        <v>19334746322</v>
      </c>
      <c r="I406" s="47" t="s">
        <v>36</v>
      </c>
      <c r="J406" s="47" t="s">
        <v>2255</v>
      </c>
      <c r="K406" s="47" t="s">
        <v>2264</v>
      </c>
      <c r="L406" s="47" t="s">
        <v>2257</v>
      </c>
      <c r="M406" s="47">
        <v>40</v>
      </c>
      <c r="N406" s="47">
        <v>0</v>
      </c>
      <c r="O406" s="47" t="s">
        <v>1688</v>
      </c>
      <c r="P406" s="47" t="s">
        <v>50</v>
      </c>
      <c r="Q406" s="47">
        <v>4</v>
      </c>
      <c r="R406" s="47" t="s">
        <v>2347</v>
      </c>
      <c r="S406" s="47" t="s">
        <v>2259</v>
      </c>
    </row>
    <row r="407" s="4" customFormat="1" customHeight="1" spans="1:19">
      <c r="A407" s="47">
        <v>396</v>
      </c>
      <c r="B407" s="47" t="s">
        <v>2348</v>
      </c>
      <c r="C407" s="47" t="s">
        <v>31</v>
      </c>
      <c r="D407" s="47" t="s">
        <v>2348</v>
      </c>
      <c r="E407" s="103" t="s">
        <v>2349</v>
      </c>
      <c r="F407" s="74" t="s">
        <v>2350</v>
      </c>
      <c r="G407" s="49">
        <v>42352</v>
      </c>
      <c r="H407" s="100">
        <v>15885309886</v>
      </c>
      <c r="I407" s="47" t="s">
        <v>36</v>
      </c>
      <c r="J407" s="47" t="s">
        <v>2351</v>
      </c>
      <c r="K407" s="47" t="s">
        <v>2256</v>
      </c>
      <c r="L407" s="47" t="s">
        <v>949</v>
      </c>
      <c r="M407" s="47">
        <v>30</v>
      </c>
      <c r="N407" s="47">
        <v>0</v>
      </c>
      <c r="O407" s="47" t="s">
        <v>265</v>
      </c>
      <c r="P407" s="47" t="s">
        <v>50</v>
      </c>
      <c r="Q407" s="47">
        <v>3</v>
      </c>
      <c r="R407" s="47" t="s">
        <v>2352</v>
      </c>
      <c r="S407" s="47"/>
    </row>
    <row r="408" s="4" customFormat="1" customHeight="1" spans="1:19">
      <c r="A408" s="47">
        <v>397</v>
      </c>
      <c r="B408" s="47" t="s">
        <v>2353</v>
      </c>
      <c r="C408" s="47" t="s">
        <v>31</v>
      </c>
      <c r="D408" s="47" t="s">
        <v>2353</v>
      </c>
      <c r="E408" s="103" t="s">
        <v>2354</v>
      </c>
      <c r="F408" s="47" t="s">
        <v>2355</v>
      </c>
      <c r="G408" s="49">
        <v>42346</v>
      </c>
      <c r="H408" s="47">
        <v>18485788456</v>
      </c>
      <c r="I408" s="47" t="s">
        <v>36</v>
      </c>
      <c r="J408" s="47" t="s">
        <v>2351</v>
      </c>
      <c r="K408" s="47" t="s">
        <v>2256</v>
      </c>
      <c r="L408" s="47" t="s">
        <v>949</v>
      </c>
      <c r="M408" s="47">
        <v>13</v>
      </c>
      <c r="N408" s="47">
        <v>17</v>
      </c>
      <c r="O408" s="47" t="s">
        <v>265</v>
      </c>
      <c r="P408" s="47" t="s">
        <v>50</v>
      </c>
      <c r="Q408" s="47">
        <v>7</v>
      </c>
      <c r="R408" s="47" t="s">
        <v>2356</v>
      </c>
      <c r="S408" s="47"/>
    </row>
    <row r="409" s="4" customFormat="1" customHeight="1" spans="1:19">
      <c r="A409" s="47">
        <v>398</v>
      </c>
      <c r="B409" s="47" t="s">
        <v>2357</v>
      </c>
      <c r="C409" s="47" t="s">
        <v>31</v>
      </c>
      <c r="D409" s="47" t="s">
        <v>2357</v>
      </c>
      <c r="E409" s="103" t="s">
        <v>2358</v>
      </c>
      <c r="F409" s="47" t="s">
        <v>2359</v>
      </c>
      <c r="G409" s="49">
        <v>42352</v>
      </c>
      <c r="H409" s="100">
        <v>18785705514</v>
      </c>
      <c r="I409" s="47" t="s">
        <v>36</v>
      </c>
      <c r="J409" s="47" t="s">
        <v>2351</v>
      </c>
      <c r="K409" s="47" t="s">
        <v>2256</v>
      </c>
      <c r="L409" s="47" t="s">
        <v>949</v>
      </c>
      <c r="M409" s="47">
        <v>19</v>
      </c>
      <c r="N409" s="47">
        <v>23</v>
      </c>
      <c r="O409" s="47" t="s">
        <v>265</v>
      </c>
      <c r="P409" s="47" t="s">
        <v>50</v>
      </c>
      <c r="Q409" s="47">
        <v>3</v>
      </c>
      <c r="R409" s="47" t="s">
        <v>50</v>
      </c>
      <c r="S409" s="47"/>
    </row>
    <row r="410" s="4" customFormat="1" customHeight="1" spans="1:19">
      <c r="A410" s="47">
        <v>399</v>
      </c>
      <c r="B410" s="47" t="s">
        <v>2360</v>
      </c>
      <c r="C410" s="47" t="s">
        <v>31</v>
      </c>
      <c r="D410" s="47" t="s">
        <v>2360</v>
      </c>
      <c r="E410" s="103" t="s">
        <v>2361</v>
      </c>
      <c r="F410" s="47" t="s">
        <v>2362</v>
      </c>
      <c r="G410" s="49">
        <v>42352</v>
      </c>
      <c r="H410" s="47">
        <v>15085757042</v>
      </c>
      <c r="I410" s="47" t="s">
        <v>36</v>
      </c>
      <c r="J410" s="47" t="s">
        <v>2351</v>
      </c>
      <c r="K410" s="47" t="s">
        <v>2256</v>
      </c>
      <c r="L410" s="47" t="s">
        <v>949</v>
      </c>
      <c r="M410" s="47">
        <v>22</v>
      </c>
      <c r="N410" s="47">
        <v>26</v>
      </c>
      <c r="O410" s="47" t="s">
        <v>265</v>
      </c>
      <c r="P410" s="47" t="s">
        <v>50</v>
      </c>
      <c r="Q410" s="47">
        <v>4</v>
      </c>
      <c r="R410" s="47" t="s">
        <v>50</v>
      </c>
      <c r="S410" s="47"/>
    </row>
    <row r="411" s="4" customFormat="1" customHeight="1" spans="1:19">
      <c r="A411" s="47">
        <v>400</v>
      </c>
      <c r="B411" s="47" t="s">
        <v>2363</v>
      </c>
      <c r="C411" s="47" t="s">
        <v>31</v>
      </c>
      <c r="D411" s="47" t="s">
        <v>2363</v>
      </c>
      <c r="E411" s="103" t="s">
        <v>2364</v>
      </c>
      <c r="F411" s="47" t="s">
        <v>2365</v>
      </c>
      <c r="G411" s="49">
        <v>42352</v>
      </c>
      <c r="H411" s="47">
        <v>18285443142</v>
      </c>
      <c r="I411" s="47" t="s">
        <v>36</v>
      </c>
      <c r="J411" s="47" t="s">
        <v>2351</v>
      </c>
      <c r="K411" s="47" t="s">
        <v>2256</v>
      </c>
      <c r="L411" s="47" t="s">
        <v>949</v>
      </c>
      <c r="M411" s="47">
        <v>25</v>
      </c>
      <c r="N411" s="47">
        <v>31</v>
      </c>
      <c r="O411" s="47" t="s">
        <v>265</v>
      </c>
      <c r="P411" s="47" t="s">
        <v>50</v>
      </c>
      <c r="Q411" s="47">
        <v>8</v>
      </c>
      <c r="R411" s="47" t="s">
        <v>2356</v>
      </c>
      <c r="S411" s="47"/>
    </row>
    <row r="412" s="4" customFormat="1" customHeight="1" spans="1:19">
      <c r="A412" s="47">
        <v>401</v>
      </c>
      <c r="B412" s="47" t="s">
        <v>2366</v>
      </c>
      <c r="C412" s="47" t="s">
        <v>31</v>
      </c>
      <c r="D412" s="47" t="s">
        <v>2366</v>
      </c>
      <c r="E412" s="103" t="s">
        <v>2367</v>
      </c>
      <c r="F412" s="47" t="s">
        <v>2368</v>
      </c>
      <c r="G412" s="49">
        <v>42352</v>
      </c>
      <c r="H412" s="47">
        <v>15285769642</v>
      </c>
      <c r="I412" s="47" t="s">
        <v>36</v>
      </c>
      <c r="J412" s="47" t="s">
        <v>2351</v>
      </c>
      <c r="K412" s="47" t="s">
        <v>2256</v>
      </c>
      <c r="L412" s="47" t="s">
        <v>949</v>
      </c>
      <c r="M412" s="47">
        <v>23</v>
      </c>
      <c r="N412" s="47">
        <v>29</v>
      </c>
      <c r="O412" s="47" t="s">
        <v>265</v>
      </c>
      <c r="P412" s="47" t="s">
        <v>50</v>
      </c>
      <c r="Q412" s="47">
        <v>5</v>
      </c>
      <c r="R412" s="47" t="s">
        <v>50</v>
      </c>
      <c r="S412" s="47"/>
    </row>
    <row r="413" s="4" customFormat="1" customHeight="1" spans="1:19">
      <c r="A413" s="47">
        <v>402</v>
      </c>
      <c r="B413" s="47" t="s">
        <v>2369</v>
      </c>
      <c r="C413" s="47" t="s">
        <v>31</v>
      </c>
      <c r="D413" s="47" t="s">
        <v>2369</v>
      </c>
      <c r="E413" s="103" t="s">
        <v>2370</v>
      </c>
      <c r="F413" s="47" t="s">
        <v>2371</v>
      </c>
      <c r="G413" s="49">
        <v>42352</v>
      </c>
      <c r="H413" s="47">
        <v>18230825944</v>
      </c>
      <c r="I413" s="47" t="s">
        <v>36</v>
      </c>
      <c r="J413" s="47" t="s">
        <v>2351</v>
      </c>
      <c r="K413" s="47" t="s">
        <v>2256</v>
      </c>
      <c r="L413" s="47" t="s">
        <v>949</v>
      </c>
      <c r="M413" s="47">
        <v>31</v>
      </c>
      <c r="N413" s="47">
        <v>37</v>
      </c>
      <c r="O413" s="47" t="s">
        <v>265</v>
      </c>
      <c r="P413" s="47" t="s">
        <v>50</v>
      </c>
      <c r="Q413" s="47">
        <v>2</v>
      </c>
      <c r="R413" s="47" t="s">
        <v>2352</v>
      </c>
      <c r="S413" s="47"/>
    </row>
    <row r="414" s="4" customFormat="1" customHeight="1" spans="1:19">
      <c r="A414" s="47">
        <v>403</v>
      </c>
      <c r="B414" s="47" t="s">
        <v>2372</v>
      </c>
      <c r="C414" s="47" t="s">
        <v>31</v>
      </c>
      <c r="D414" s="47" t="s">
        <v>2372</v>
      </c>
      <c r="E414" s="103" t="s">
        <v>2373</v>
      </c>
      <c r="F414" s="47" t="s">
        <v>2374</v>
      </c>
      <c r="G414" s="49">
        <v>42352</v>
      </c>
      <c r="H414" s="100">
        <v>18786103364</v>
      </c>
      <c r="I414" s="47" t="s">
        <v>36</v>
      </c>
      <c r="J414" s="47" t="s">
        <v>2351</v>
      </c>
      <c r="K414" s="47" t="s">
        <v>2256</v>
      </c>
      <c r="L414" s="47" t="s">
        <v>949</v>
      </c>
      <c r="M414" s="47">
        <v>13</v>
      </c>
      <c r="N414" s="47">
        <v>17</v>
      </c>
      <c r="O414" s="47" t="s">
        <v>265</v>
      </c>
      <c r="P414" s="47" t="s">
        <v>50</v>
      </c>
      <c r="Q414" s="47">
        <v>4</v>
      </c>
      <c r="R414" s="47" t="s">
        <v>50</v>
      </c>
      <c r="S414" s="47"/>
    </row>
    <row r="415" s="4" customFormat="1" customHeight="1" spans="1:19">
      <c r="A415" s="47">
        <v>404</v>
      </c>
      <c r="B415" s="47" t="s">
        <v>2375</v>
      </c>
      <c r="C415" s="47" t="s">
        <v>31</v>
      </c>
      <c r="D415" s="47" t="s">
        <v>2375</v>
      </c>
      <c r="E415" s="103" t="s">
        <v>2376</v>
      </c>
      <c r="F415" s="47" t="s">
        <v>2377</v>
      </c>
      <c r="G415" s="49">
        <v>42352</v>
      </c>
      <c r="H415" s="47">
        <v>13985875292</v>
      </c>
      <c r="I415" s="47" t="s">
        <v>36</v>
      </c>
      <c r="J415" s="47" t="s">
        <v>2351</v>
      </c>
      <c r="K415" s="47" t="s">
        <v>2256</v>
      </c>
      <c r="L415" s="47" t="s">
        <v>949</v>
      </c>
      <c r="M415" s="47">
        <v>22</v>
      </c>
      <c r="N415" s="47">
        <v>27</v>
      </c>
      <c r="O415" s="47" t="s">
        <v>265</v>
      </c>
      <c r="P415" s="47" t="s">
        <v>50</v>
      </c>
      <c r="Q415" s="47">
        <v>7</v>
      </c>
      <c r="R415" s="47" t="s">
        <v>50</v>
      </c>
      <c r="S415" s="47"/>
    </row>
    <row r="416" s="4" customFormat="1" customHeight="1" spans="1:19">
      <c r="A416" s="47">
        <v>405</v>
      </c>
      <c r="B416" s="47" t="s">
        <v>2378</v>
      </c>
      <c r="C416" s="47" t="s">
        <v>31</v>
      </c>
      <c r="D416" s="47" t="s">
        <v>2378</v>
      </c>
      <c r="E416" s="103" t="s">
        <v>2379</v>
      </c>
      <c r="F416" s="47" t="s">
        <v>2380</v>
      </c>
      <c r="G416" s="49">
        <v>43845</v>
      </c>
      <c r="H416" s="47">
        <v>15086391826</v>
      </c>
      <c r="I416" s="47" t="s">
        <v>36</v>
      </c>
      <c r="J416" s="47" t="s">
        <v>2351</v>
      </c>
      <c r="K416" s="47" t="s">
        <v>2256</v>
      </c>
      <c r="L416" s="47" t="s">
        <v>949</v>
      </c>
      <c r="M416" s="47">
        <v>0</v>
      </c>
      <c r="N416" s="47">
        <v>40</v>
      </c>
      <c r="O416" s="47" t="s">
        <v>265</v>
      </c>
      <c r="P416" s="47" t="s">
        <v>50</v>
      </c>
      <c r="Q416" s="47">
        <v>3</v>
      </c>
      <c r="R416" s="47" t="s">
        <v>978</v>
      </c>
      <c r="S416" s="47"/>
    </row>
    <row r="417" s="4" customFormat="1" customHeight="1" spans="1:19">
      <c r="A417" s="47">
        <v>406</v>
      </c>
      <c r="B417" s="47" t="s">
        <v>2381</v>
      </c>
      <c r="C417" s="47" t="s">
        <v>31</v>
      </c>
      <c r="D417" s="47" t="s">
        <v>2381</v>
      </c>
      <c r="E417" s="103" t="s">
        <v>2382</v>
      </c>
      <c r="F417" s="47" t="s">
        <v>2383</v>
      </c>
      <c r="G417" s="49">
        <v>43845</v>
      </c>
      <c r="H417" s="47">
        <v>18230880889</v>
      </c>
      <c r="I417" s="47" t="s">
        <v>36</v>
      </c>
      <c r="J417" s="47" t="s">
        <v>2351</v>
      </c>
      <c r="K417" s="47" t="s">
        <v>2256</v>
      </c>
      <c r="L417" s="47" t="s">
        <v>949</v>
      </c>
      <c r="M417" s="47">
        <v>30</v>
      </c>
      <c r="N417" s="47">
        <v>0</v>
      </c>
      <c r="O417" s="47" t="s">
        <v>265</v>
      </c>
      <c r="P417" s="47" t="s">
        <v>50</v>
      </c>
      <c r="Q417" s="47">
        <v>4</v>
      </c>
      <c r="R417" s="47" t="s">
        <v>2356</v>
      </c>
      <c r="S417" s="47"/>
    </row>
    <row r="418" s="4" customFormat="1" customHeight="1" spans="1:19">
      <c r="A418" s="47">
        <v>407</v>
      </c>
      <c r="B418" s="47" t="s">
        <v>2384</v>
      </c>
      <c r="C418" s="47" t="s">
        <v>31</v>
      </c>
      <c r="D418" s="47" t="s">
        <v>2384</v>
      </c>
      <c r="E418" s="103" t="s">
        <v>2385</v>
      </c>
      <c r="F418" s="74" t="s">
        <v>2386</v>
      </c>
      <c r="G418" s="49">
        <v>42352</v>
      </c>
      <c r="H418" s="47">
        <v>15185048919</v>
      </c>
      <c r="I418" s="47" t="s">
        <v>36</v>
      </c>
      <c r="J418" s="47" t="s">
        <v>2351</v>
      </c>
      <c r="K418" s="47" t="s">
        <v>2256</v>
      </c>
      <c r="L418" s="47" t="s">
        <v>949</v>
      </c>
      <c r="M418" s="47">
        <v>18</v>
      </c>
      <c r="N418" s="47">
        <v>22</v>
      </c>
      <c r="O418" s="47" t="s">
        <v>265</v>
      </c>
      <c r="P418" s="47" t="s">
        <v>50</v>
      </c>
      <c r="Q418" s="47">
        <v>5</v>
      </c>
      <c r="R418" s="47" t="s">
        <v>978</v>
      </c>
      <c r="S418" s="47"/>
    </row>
    <row r="419" s="4" customFormat="1" customHeight="1" spans="1:19">
      <c r="A419" s="47">
        <v>408</v>
      </c>
      <c r="B419" s="47" t="s">
        <v>2387</v>
      </c>
      <c r="C419" s="47" t="s">
        <v>31</v>
      </c>
      <c r="D419" s="47" t="s">
        <v>2387</v>
      </c>
      <c r="E419" s="103" t="s">
        <v>2388</v>
      </c>
      <c r="F419" s="47" t="s">
        <v>2389</v>
      </c>
      <c r="G419" s="49">
        <v>42352</v>
      </c>
      <c r="H419" s="100">
        <v>18230822738</v>
      </c>
      <c r="I419" s="47" t="s">
        <v>36</v>
      </c>
      <c r="J419" s="47" t="s">
        <v>2351</v>
      </c>
      <c r="K419" s="47" t="s">
        <v>2256</v>
      </c>
      <c r="L419" s="47" t="s">
        <v>949</v>
      </c>
      <c r="M419" s="47">
        <v>13</v>
      </c>
      <c r="N419" s="47">
        <v>17</v>
      </c>
      <c r="O419" s="47" t="s">
        <v>265</v>
      </c>
      <c r="P419" s="47" t="s">
        <v>50</v>
      </c>
      <c r="Q419" s="47">
        <v>4</v>
      </c>
      <c r="R419" s="47" t="s">
        <v>978</v>
      </c>
      <c r="S419" s="47"/>
    </row>
    <row r="420" s="4" customFormat="1" customHeight="1" spans="1:19">
      <c r="A420" s="47">
        <v>409</v>
      </c>
      <c r="B420" s="47" t="s">
        <v>2390</v>
      </c>
      <c r="C420" s="47" t="s">
        <v>31</v>
      </c>
      <c r="D420" s="47" t="s">
        <v>2390</v>
      </c>
      <c r="E420" s="103" t="s">
        <v>2391</v>
      </c>
      <c r="F420" s="47" t="s">
        <v>2392</v>
      </c>
      <c r="G420" s="49">
        <v>42352</v>
      </c>
      <c r="H420" s="47">
        <v>13984752201</v>
      </c>
      <c r="I420" s="47" t="s">
        <v>36</v>
      </c>
      <c r="J420" s="47" t="s">
        <v>2351</v>
      </c>
      <c r="K420" s="47" t="s">
        <v>2256</v>
      </c>
      <c r="L420" s="47" t="s">
        <v>949</v>
      </c>
      <c r="M420" s="47">
        <v>18</v>
      </c>
      <c r="N420" s="47">
        <v>23</v>
      </c>
      <c r="O420" s="47" t="s">
        <v>265</v>
      </c>
      <c r="P420" s="47" t="s">
        <v>50</v>
      </c>
      <c r="Q420" s="47">
        <v>5</v>
      </c>
      <c r="R420" s="47" t="s">
        <v>50</v>
      </c>
      <c r="S420" s="47"/>
    </row>
    <row r="421" s="4" customFormat="1" customHeight="1" spans="1:19">
      <c r="A421" s="47">
        <v>410</v>
      </c>
      <c r="B421" s="47" t="s">
        <v>2393</v>
      </c>
      <c r="C421" s="47" t="s">
        <v>31</v>
      </c>
      <c r="D421" s="47" t="s">
        <v>2393</v>
      </c>
      <c r="E421" s="103" t="s">
        <v>2394</v>
      </c>
      <c r="F421" s="47" t="s">
        <v>2395</v>
      </c>
      <c r="G421" s="49">
        <v>42352</v>
      </c>
      <c r="H421" s="47">
        <v>18285700720</v>
      </c>
      <c r="I421" s="47" t="s">
        <v>36</v>
      </c>
      <c r="J421" s="47" t="s">
        <v>2351</v>
      </c>
      <c r="K421" s="47" t="s">
        <v>2256</v>
      </c>
      <c r="L421" s="47" t="s">
        <v>949</v>
      </c>
      <c r="M421" s="47">
        <v>60</v>
      </c>
      <c r="N421" s="47">
        <v>0</v>
      </c>
      <c r="O421" s="47" t="s">
        <v>265</v>
      </c>
      <c r="P421" s="47" t="s">
        <v>50</v>
      </c>
      <c r="Q421" s="47">
        <v>4</v>
      </c>
      <c r="R421" s="47" t="s">
        <v>50</v>
      </c>
      <c r="S421" s="47"/>
    </row>
    <row r="422" s="4" customFormat="1" customHeight="1" spans="1:19">
      <c r="A422" s="47">
        <v>411</v>
      </c>
      <c r="B422" s="47" t="s">
        <v>2396</v>
      </c>
      <c r="C422" s="47" t="s">
        <v>31</v>
      </c>
      <c r="D422" s="47" t="s">
        <v>2396</v>
      </c>
      <c r="E422" s="103" t="s">
        <v>2397</v>
      </c>
      <c r="F422" s="47" t="s">
        <v>2398</v>
      </c>
      <c r="G422" s="49">
        <v>42352</v>
      </c>
      <c r="H422" s="47">
        <v>18286787174</v>
      </c>
      <c r="I422" s="47" t="s">
        <v>36</v>
      </c>
      <c r="J422" s="47" t="s">
        <v>2351</v>
      </c>
      <c r="K422" s="47" t="s">
        <v>2256</v>
      </c>
      <c r="L422" s="47" t="s">
        <v>949</v>
      </c>
      <c r="M422" s="47">
        <v>18</v>
      </c>
      <c r="N422" s="47">
        <v>22</v>
      </c>
      <c r="O422" s="47" t="s">
        <v>265</v>
      </c>
      <c r="P422" s="47" t="s">
        <v>50</v>
      </c>
      <c r="Q422" s="47">
        <v>3</v>
      </c>
      <c r="R422" s="47" t="s">
        <v>50</v>
      </c>
      <c r="S422" s="47"/>
    </row>
    <row r="423" s="4" customFormat="1" customHeight="1" spans="1:19">
      <c r="A423" s="47">
        <v>412</v>
      </c>
      <c r="B423" s="47" t="s">
        <v>2399</v>
      </c>
      <c r="C423" s="47" t="s">
        <v>31</v>
      </c>
      <c r="D423" s="47" t="s">
        <v>2399</v>
      </c>
      <c r="E423" s="103" t="s">
        <v>2400</v>
      </c>
      <c r="F423" s="47" t="s">
        <v>2401</v>
      </c>
      <c r="G423" s="49">
        <v>42352</v>
      </c>
      <c r="H423" s="47">
        <v>18212812047</v>
      </c>
      <c r="I423" s="47" t="s">
        <v>36</v>
      </c>
      <c r="J423" s="47" t="s">
        <v>2351</v>
      </c>
      <c r="K423" s="47" t="s">
        <v>2256</v>
      </c>
      <c r="L423" s="47" t="s">
        <v>949</v>
      </c>
      <c r="M423" s="47">
        <v>30</v>
      </c>
      <c r="N423" s="47">
        <v>0</v>
      </c>
      <c r="O423" s="47" t="s">
        <v>265</v>
      </c>
      <c r="P423" s="47" t="s">
        <v>50</v>
      </c>
      <c r="Q423" s="47">
        <v>2</v>
      </c>
      <c r="R423" s="47" t="s">
        <v>978</v>
      </c>
      <c r="S423" s="47"/>
    </row>
    <row r="424" s="4" customFormat="1" customHeight="1" spans="1:19">
      <c r="A424" s="47">
        <v>413</v>
      </c>
      <c r="B424" s="47" t="s">
        <v>2402</v>
      </c>
      <c r="C424" s="47" t="s">
        <v>31</v>
      </c>
      <c r="D424" s="47" t="s">
        <v>2402</v>
      </c>
      <c r="E424" s="103" t="s">
        <v>2403</v>
      </c>
      <c r="F424" s="47" t="s">
        <v>2404</v>
      </c>
      <c r="G424" s="47" t="s">
        <v>2405</v>
      </c>
      <c r="H424" s="100">
        <v>18386268258</v>
      </c>
      <c r="I424" s="47" t="s">
        <v>36</v>
      </c>
      <c r="J424" s="47" t="s">
        <v>2351</v>
      </c>
      <c r="K424" s="47" t="s">
        <v>2256</v>
      </c>
      <c r="L424" s="47" t="s">
        <v>949</v>
      </c>
      <c r="M424" s="47">
        <v>30</v>
      </c>
      <c r="N424" s="47">
        <v>0</v>
      </c>
      <c r="O424" s="47" t="s">
        <v>265</v>
      </c>
      <c r="P424" s="47" t="s">
        <v>50</v>
      </c>
      <c r="Q424" s="47">
        <v>2</v>
      </c>
      <c r="R424" s="47" t="s">
        <v>50</v>
      </c>
      <c r="S424" s="47"/>
    </row>
    <row r="425" s="4" customFormat="1" customHeight="1" spans="1:19">
      <c r="A425" s="47">
        <v>414</v>
      </c>
      <c r="B425" s="47" t="s">
        <v>2406</v>
      </c>
      <c r="C425" s="47" t="s">
        <v>31</v>
      </c>
      <c r="D425" s="47" t="s">
        <v>2406</v>
      </c>
      <c r="E425" s="103" t="s">
        <v>2407</v>
      </c>
      <c r="F425" s="47" t="s">
        <v>2408</v>
      </c>
      <c r="G425" s="49">
        <v>42441</v>
      </c>
      <c r="H425" s="47">
        <v>15186189352</v>
      </c>
      <c r="I425" s="47" t="s">
        <v>36</v>
      </c>
      <c r="J425" s="47" t="s">
        <v>2351</v>
      </c>
      <c r="K425" s="47" t="s">
        <v>2256</v>
      </c>
      <c r="L425" s="47" t="s">
        <v>949</v>
      </c>
      <c r="M425" s="47">
        <v>54</v>
      </c>
      <c r="N425" s="47">
        <v>0</v>
      </c>
      <c r="O425" s="47" t="s">
        <v>265</v>
      </c>
      <c r="P425" s="47" t="s">
        <v>50</v>
      </c>
      <c r="Q425" s="47">
        <v>3</v>
      </c>
      <c r="R425" s="47" t="s">
        <v>978</v>
      </c>
      <c r="S425" s="47"/>
    </row>
    <row r="426" s="4" customFormat="1" customHeight="1" spans="1:19">
      <c r="A426" s="47">
        <v>415</v>
      </c>
      <c r="B426" s="47" t="s">
        <v>2409</v>
      </c>
      <c r="C426" s="47" t="s">
        <v>31</v>
      </c>
      <c r="D426" s="47" t="s">
        <v>2409</v>
      </c>
      <c r="E426" s="103" t="s">
        <v>2410</v>
      </c>
      <c r="F426" s="47" t="s">
        <v>2411</v>
      </c>
      <c r="G426" s="49">
        <v>42352</v>
      </c>
      <c r="H426" s="47">
        <v>15985443528</v>
      </c>
      <c r="I426" s="47" t="s">
        <v>36</v>
      </c>
      <c r="J426" s="47" t="s">
        <v>2351</v>
      </c>
      <c r="K426" s="47" t="s">
        <v>2256</v>
      </c>
      <c r="L426" s="47" t="s">
        <v>949</v>
      </c>
      <c r="M426" s="47">
        <v>16</v>
      </c>
      <c r="N426" s="47">
        <v>64</v>
      </c>
      <c r="O426" s="47" t="s">
        <v>265</v>
      </c>
      <c r="P426" s="47" t="s">
        <v>50</v>
      </c>
      <c r="Q426" s="47">
        <v>11</v>
      </c>
      <c r="R426" s="47" t="s">
        <v>2412</v>
      </c>
      <c r="S426" s="47"/>
    </row>
    <row r="427" s="4" customFormat="1" customHeight="1" spans="1:19">
      <c r="A427" s="47">
        <v>416</v>
      </c>
      <c r="B427" s="63" t="s">
        <v>2413</v>
      </c>
      <c r="C427" s="47" t="s">
        <v>31</v>
      </c>
      <c r="D427" s="63" t="s">
        <v>2413</v>
      </c>
      <c r="E427" s="63" t="s">
        <v>2414</v>
      </c>
      <c r="F427" s="104" t="s">
        <v>2415</v>
      </c>
      <c r="G427" s="27">
        <v>44376</v>
      </c>
      <c r="H427" s="63">
        <v>19351495181</v>
      </c>
      <c r="I427" s="47" t="s">
        <v>36</v>
      </c>
      <c r="J427" s="47" t="s">
        <v>2351</v>
      </c>
      <c r="K427" s="47" t="s">
        <v>2256</v>
      </c>
      <c r="L427" s="47" t="s">
        <v>949</v>
      </c>
      <c r="M427" s="47">
        <v>16</v>
      </c>
      <c r="N427" s="47">
        <v>64</v>
      </c>
      <c r="O427" s="47" t="s">
        <v>265</v>
      </c>
      <c r="P427" s="47" t="s">
        <v>50</v>
      </c>
      <c r="Q427" s="47">
        <v>3</v>
      </c>
      <c r="R427" s="47"/>
      <c r="S427" s="47"/>
    </row>
    <row r="428" s="4" customFormat="1" customHeight="1" spans="1:19">
      <c r="A428" s="47">
        <v>417</v>
      </c>
      <c r="B428" s="47" t="s">
        <v>2416</v>
      </c>
      <c r="C428" s="47" t="s">
        <v>53</v>
      </c>
      <c r="D428" s="47" t="s">
        <v>2416</v>
      </c>
      <c r="E428" s="103" t="s">
        <v>2417</v>
      </c>
      <c r="F428" s="47" t="s">
        <v>2418</v>
      </c>
      <c r="G428" s="49">
        <v>44822</v>
      </c>
      <c r="H428" s="47">
        <v>15585702075</v>
      </c>
      <c r="I428" s="47" t="s">
        <v>36</v>
      </c>
      <c r="J428" s="47" t="s">
        <v>2351</v>
      </c>
      <c r="K428" s="47" t="s">
        <v>2256</v>
      </c>
      <c r="L428" s="47" t="s">
        <v>664</v>
      </c>
      <c r="M428" s="47">
        <v>0</v>
      </c>
      <c r="N428" s="47">
        <v>300</v>
      </c>
      <c r="O428" s="47" t="s">
        <v>2419</v>
      </c>
      <c r="P428" s="47" t="s">
        <v>657</v>
      </c>
      <c r="Q428" s="47">
        <v>56</v>
      </c>
      <c r="R428" s="47" t="s">
        <v>2420</v>
      </c>
      <c r="S428" s="47"/>
    </row>
    <row r="429" s="4" customFormat="1" customHeight="1" spans="1:19">
      <c r="A429" s="47">
        <v>418</v>
      </c>
      <c r="B429" s="100" t="s">
        <v>2421</v>
      </c>
      <c r="C429" s="47" t="s">
        <v>31</v>
      </c>
      <c r="D429" s="100" t="s">
        <v>2422</v>
      </c>
      <c r="E429" s="105" t="s">
        <v>2423</v>
      </c>
      <c r="F429" s="105" t="s">
        <v>2424</v>
      </c>
      <c r="G429" s="73">
        <v>40801</v>
      </c>
      <c r="H429" s="105">
        <v>18076158884</v>
      </c>
      <c r="I429" s="47" t="s">
        <v>36</v>
      </c>
      <c r="J429" s="47" t="s">
        <v>2425</v>
      </c>
      <c r="K429" s="47" t="s">
        <v>2426</v>
      </c>
      <c r="L429" s="47" t="s">
        <v>2427</v>
      </c>
      <c r="M429" s="47">
        <v>30</v>
      </c>
      <c r="N429" s="47">
        <v>0</v>
      </c>
      <c r="O429" s="47" t="s">
        <v>333</v>
      </c>
      <c r="P429" s="47" t="s">
        <v>50</v>
      </c>
      <c r="Q429" s="47">
        <v>7</v>
      </c>
      <c r="R429" s="47" t="s">
        <v>2428</v>
      </c>
      <c r="S429" s="47"/>
    </row>
    <row r="430" s="4" customFormat="1" customHeight="1" spans="1:19">
      <c r="A430" s="47">
        <v>419</v>
      </c>
      <c r="B430" s="100" t="s">
        <v>2429</v>
      </c>
      <c r="C430" s="47" t="s">
        <v>31</v>
      </c>
      <c r="D430" s="100" t="s">
        <v>2430</v>
      </c>
      <c r="E430" s="105" t="s">
        <v>2431</v>
      </c>
      <c r="F430" s="105" t="s">
        <v>2432</v>
      </c>
      <c r="G430" s="73">
        <v>40744</v>
      </c>
      <c r="H430" s="105">
        <v>15086320071</v>
      </c>
      <c r="I430" s="47" t="s">
        <v>36</v>
      </c>
      <c r="J430" s="47" t="s">
        <v>2425</v>
      </c>
      <c r="K430" s="47" t="s">
        <v>2426</v>
      </c>
      <c r="L430" s="47" t="s">
        <v>2427</v>
      </c>
      <c r="M430" s="47">
        <v>27</v>
      </c>
      <c r="N430" s="47">
        <v>33</v>
      </c>
      <c r="O430" s="47" t="s">
        <v>333</v>
      </c>
      <c r="P430" s="47" t="s">
        <v>50</v>
      </c>
      <c r="Q430" s="47">
        <v>6</v>
      </c>
      <c r="R430" s="47" t="s">
        <v>2433</v>
      </c>
      <c r="S430" s="47"/>
    </row>
    <row r="431" s="4" customFormat="1" customHeight="1" spans="1:19">
      <c r="A431" s="47">
        <v>420</v>
      </c>
      <c r="B431" s="100" t="s">
        <v>2434</v>
      </c>
      <c r="C431" s="47" t="s">
        <v>31</v>
      </c>
      <c r="D431" s="100" t="s">
        <v>2435</v>
      </c>
      <c r="E431" s="105" t="s">
        <v>2436</v>
      </c>
      <c r="F431" s="105" t="s">
        <v>2437</v>
      </c>
      <c r="G431" s="73">
        <v>40395</v>
      </c>
      <c r="H431" s="47">
        <v>18386175852</v>
      </c>
      <c r="I431" s="47" t="s">
        <v>36</v>
      </c>
      <c r="J431" s="47" t="s">
        <v>2425</v>
      </c>
      <c r="K431" s="47" t="s">
        <v>2426</v>
      </c>
      <c r="L431" s="47" t="s">
        <v>2427</v>
      </c>
      <c r="M431" s="47">
        <v>30</v>
      </c>
      <c r="N431" s="47">
        <v>0</v>
      </c>
      <c r="O431" s="47" t="s">
        <v>333</v>
      </c>
      <c r="P431" s="47" t="s">
        <v>50</v>
      </c>
      <c r="Q431" s="47">
        <v>4</v>
      </c>
      <c r="R431" s="47" t="s">
        <v>2433</v>
      </c>
      <c r="S431" s="47"/>
    </row>
    <row r="432" s="4" customFormat="1" customHeight="1" spans="1:19">
      <c r="A432" s="47">
        <v>421</v>
      </c>
      <c r="B432" s="100" t="s">
        <v>2438</v>
      </c>
      <c r="C432" s="47" t="s">
        <v>31</v>
      </c>
      <c r="D432" s="100" t="s">
        <v>2439</v>
      </c>
      <c r="E432" s="105" t="s">
        <v>2440</v>
      </c>
      <c r="F432" s="105" t="s">
        <v>2441</v>
      </c>
      <c r="G432" s="73">
        <v>40775</v>
      </c>
      <c r="H432" s="105">
        <v>13638175570</v>
      </c>
      <c r="I432" s="47" t="s">
        <v>36</v>
      </c>
      <c r="J432" s="47" t="s">
        <v>2425</v>
      </c>
      <c r="K432" s="47" t="s">
        <v>2426</v>
      </c>
      <c r="L432" s="47" t="s">
        <v>2427</v>
      </c>
      <c r="M432" s="47">
        <v>27</v>
      </c>
      <c r="N432" s="47">
        <v>33</v>
      </c>
      <c r="O432" s="47" t="s">
        <v>333</v>
      </c>
      <c r="P432" s="47" t="s">
        <v>50</v>
      </c>
      <c r="Q432" s="47">
        <v>6</v>
      </c>
      <c r="R432" s="47" t="s">
        <v>2433</v>
      </c>
      <c r="S432" s="47"/>
    </row>
    <row r="433" s="4" customFormat="1" customHeight="1" spans="1:19">
      <c r="A433" s="47">
        <v>422</v>
      </c>
      <c r="B433" s="100" t="s">
        <v>2442</v>
      </c>
      <c r="C433" s="47" t="s">
        <v>31</v>
      </c>
      <c r="D433" s="100" t="s">
        <v>2443</v>
      </c>
      <c r="E433" s="105" t="s">
        <v>2444</v>
      </c>
      <c r="F433" s="105" t="s">
        <v>2445</v>
      </c>
      <c r="G433" s="73">
        <v>40051</v>
      </c>
      <c r="H433" s="105">
        <v>15885866211</v>
      </c>
      <c r="I433" s="47" t="s">
        <v>36</v>
      </c>
      <c r="J433" s="47" t="s">
        <v>2425</v>
      </c>
      <c r="K433" s="47" t="s">
        <v>2426</v>
      </c>
      <c r="L433" s="47" t="s">
        <v>2427</v>
      </c>
      <c r="M433" s="47">
        <v>30</v>
      </c>
      <c r="N433" s="47">
        <v>0</v>
      </c>
      <c r="O433" s="47" t="s">
        <v>333</v>
      </c>
      <c r="P433" s="47" t="s">
        <v>50</v>
      </c>
      <c r="Q433" s="47">
        <v>7</v>
      </c>
      <c r="R433" s="47" t="s">
        <v>2446</v>
      </c>
      <c r="S433" s="47"/>
    </row>
    <row r="434" s="4" customFormat="1" customHeight="1" spans="1:19">
      <c r="A434" s="47">
        <v>423</v>
      </c>
      <c r="B434" s="100" t="s">
        <v>2447</v>
      </c>
      <c r="C434" s="47" t="s">
        <v>31</v>
      </c>
      <c r="D434" s="100" t="s">
        <v>2448</v>
      </c>
      <c r="E434" s="105" t="s">
        <v>2449</v>
      </c>
      <c r="F434" s="105" t="s">
        <v>2450</v>
      </c>
      <c r="G434" s="73">
        <v>40426</v>
      </c>
      <c r="H434" s="105">
        <v>18076027344</v>
      </c>
      <c r="I434" s="47" t="s">
        <v>36</v>
      </c>
      <c r="J434" s="47" t="s">
        <v>2425</v>
      </c>
      <c r="K434" s="47" t="s">
        <v>2426</v>
      </c>
      <c r="L434" s="47" t="s">
        <v>2427</v>
      </c>
      <c r="M434" s="47">
        <v>27</v>
      </c>
      <c r="N434" s="47">
        <v>33</v>
      </c>
      <c r="O434" s="47" t="s">
        <v>333</v>
      </c>
      <c r="P434" s="47" t="s">
        <v>50</v>
      </c>
      <c r="Q434" s="47">
        <v>10</v>
      </c>
      <c r="R434" s="47" t="s">
        <v>2451</v>
      </c>
      <c r="S434" s="47"/>
    </row>
    <row r="435" s="4" customFormat="1" customHeight="1" spans="1:19">
      <c r="A435" s="47">
        <v>424</v>
      </c>
      <c r="B435" s="100" t="s">
        <v>2452</v>
      </c>
      <c r="C435" s="47" t="s">
        <v>31</v>
      </c>
      <c r="D435" s="100" t="s">
        <v>2453</v>
      </c>
      <c r="E435" s="105" t="s">
        <v>2454</v>
      </c>
      <c r="F435" s="105" t="s">
        <v>2455</v>
      </c>
      <c r="G435" s="73">
        <v>40415</v>
      </c>
      <c r="H435" s="105">
        <v>18386163571</v>
      </c>
      <c r="I435" s="47" t="s">
        <v>36</v>
      </c>
      <c r="J435" s="47" t="s">
        <v>2425</v>
      </c>
      <c r="K435" s="47" t="s">
        <v>2426</v>
      </c>
      <c r="L435" s="47" t="s">
        <v>2427</v>
      </c>
      <c r="M435" s="47">
        <v>30</v>
      </c>
      <c r="N435" s="47">
        <v>0</v>
      </c>
      <c r="O435" s="47" t="s">
        <v>333</v>
      </c>
      <c r="P435" s="47" t="s">
        <v>50</v>
      </c>
      <c r="Q435" s="47">
        <v>7</v>
      </c>
      <c r="R435" s="47" t="s">
        <v>2433</v>
      </c>
      <c r="S435" s="47"/>
    </row>
    <row r="436" s="4" customFormat="1" customHeight="1" spans="1:19">
      <c r="A436" s="47">
        <v>425</v>
      </c>
      <c r="B436" s="100" t="s">
        <v>2456</v>
      </c>
      <c r="C436" s="47" t="s">
        <v>169</v>
      </c>
      <c r="D436" s="100" t="s">
        <v>2457</v>
      </c>
      <c r="E436" s="105" t="s">
        <v>2458</v>
      </c>
      <c r="F436" s="105" t="s">
        <v>2459</v>
      </c>
      <c r="G436" s="73">
        <v>45291</v>
      </c>
      <c r="H436" s="105">
        <v>13698532502</v>
      </c>
      <c r="I436" s="47" t="s">
        <v>36</v>
      </c>
      <c r="J436" s="47" t="s">
        <v>2425</v>
      </c>
      <c r="K436" s="47" t="s">
        <v>2426</v>
      </c>
      <c r="L436" s="47" t="s">
        <v>2427</v>
      </c>
      <c r="M436" s="47">
        <v>0</v>
      </c>
      <c r="N436" s="47">
        <v>200</v>
      </c>
      <c r="O436" s="47" t="s">
        <v>2460</v>
      </c>
      <c r="P436" s="47" t="s">
        <v>50</v>
      </c>
      <c r="Q436" s="47">
        <v>7</v>
      </c>
      <c r="R436" s="47" t="s">
        <v>2461</v>
      </c>
      <c r="S436" s="47"/>
    </row>
    <row r="437" s="4" customFormat="1" customHeight="1" spans="1:19">
      <c r="A437" s="47">
        <v>426</v>
      </c>
      <c r="B437" s="100" t="s">
        <v>2462</v>
      </c>
      <c r="C437" s="47" t="s">
        <v>31</v>
      </c>
      <c r="D437" s="100" t="s">
        <v>2463</v>
      </c>
      <c r="E437" s="105" t="s">
        <v>2464</v>
      </c>
      <c r="F437" s="105" t="s">
        <v>2465</v>
      </c>
      <c r="G437" s="73">
        <v>40362</v>
      </c>
      <c r="H437" s="47">
        <v>13312475722</v>
      </c>
      <c r="I437" s="47" t="s">
        <v>36</v>
      </c>
      <c r="J437" s="47" t="s">
        <v>2425</v>
      </c>
      <c r="K437" s="47" t="s">
        <v>2426</v>
      </c>
      <c r="L437" s="47" t="s">
        <v>2427</v>
      </c>
      <c r="M437" s="47">
        <v>40</v>
      </c>
      <c r="N437" s="47">
        <v>0</v>
      </c>
      <c r="O437" s="47" t="s">
        <v>333</v>
      </c>
      <c r="P437" s="47" t="s">
        <v>50</v>
      </c>
      <c r="Q437" s="47">
        <v>8</v>
      </c>
      <c r="R437" s="47" t="s">
        <v>2466</v>
      </c>
      <c r="S437" s="47"/>
    </row>
    <row r="438" s="4" customFormat="1" customHeight="1" spans="1:19">
      <c r="A438" s="47">
        <v>427</v>
      </c>
      <c r="B438" s="100" t="s">
        <v>2467</v>
      </c>
      <c r="C438" s="47" t="s">
        <v>31</v>
      </c>
      <c r="D438" s="100" t="s">
        <v>2468</v>
      </c>
      <c r="E438" s="105" t="s">
        <v>2469</v>
      </c>
      <c r="F438" s="105" t="s">
        <v>2470</v>
      </c>
      <c r="G438" s="73">
        <v>40359</v>
      </c>
      <c r="H438" s="47">
        <v>18212714641</v>
      </c>
      <c r="I438" s="47" t="s">
        <v>36</v>
      </c>
      <c r="J438" s="47" t="s">
        <v>2425</v>
      </c>
      <c r="K438" s="47" t="s">
        <v>2426</v>
      </c>
      <c r="L438" s="47" t="s">
        <v>2427</v>
      </c>
      <c r="M438" s="47">
        <v>30</v>
      </c>
      <c r="N438" s="47">
        <v>0</v>
      </c>
      <c r="O438" s="47" t="s">
        <v>333</v>
      </c>
      <c r="P438" s="47" t="s">
        <v>50</v>
      </c>
      <c r="Q438" s="47">
        <v>9</v>
      </c>
      <c r="R438" s="47" t="s">
        <v>2433</v>
      </c>
      <c r="S438" s="47"/>
    </row>
    <row r="439" s="4" customFormat="1" customHeight="1" spans="1:19">
      <c r="A439" s="47">
        <v>428</v>
      </c>
      <c r="B439" s="100" t="s">
        <v>2471</v>
      </c>
      <c r="C439" s="47" t="s">
        <v>31</v>
      </c>
      <c r="D439" s="100" t="s">
        <v>2472</v>
      </c>
      <c r="E439" s="105" t="s">
        <v>2473</v>
      </c>
      <c r="F439" s="105" t="s">
        <v>2474</v>
      </c>
      <c r="G439" s="73">
        <v>40451</v>
      </c>
      <c r="H439" s="47">
        <v>13908575327</v>
      </c>
      <c r="I439" s="47" t="s">
        <v>36</v>
      </c>
      <c r="J439" s="47" t="s">
        <v>2425</v>
      </c>
      <c r="K439" s="47" t="s">
        <v>2426</v>
      </c>
      <c r="L439" s="47" t="s">
        <v>2427</v>
      </c>
      <c r="M439" s="47">
        <v>30</v>
      </c>
      <c r="N439" s="47">
        <v>0</v>
      </c>
      <c r="O439" s="47" t="s">
        <v>333</v>
      </c>
      <c r="P439" s="47" t="s">
        <v>50</v>
      </c>
      <c r="Q439" s="47">
        <v>9</v>
      </c>
      <c r="R439" s="47" t="s">
        <v>2475</v>
      </c>
      <c r="S439" s="47"/>
    </row>
    <row r="440" s="4" customFormat="1" customHeight="1" spans="1:19">
      <c r="A440" s="47">
        <v>429</v>
      </c>
      <c r="B440" s="100" t="s">
        <v>2476</v>
      </c>
      <c r="C440" s="47" t="s">
        <v>31</v>
      </c>
      <c r="D440" s="100" t="s">
        <v>2477</v>
      </c>
      <c r="E440" s="105" t="s">
        <v>2458</v>
      </c>
      <c r="F440" s="105" t="s">
        <v>2478</v>
      </c>
      <c r="G440" s="73">
        <v>44342</v>
      </c>
      <c r="H440" s="47">
        <v>15085730306</v>
      </c>
      <c r="I440" s="47" t="s">
        <v>36</v>
      </c>
      <c r="J440" s="47" t="s">
        <v>2425</v>
      </c>
      <c r="K440" s="47" t="s">
        <v>2426</v>
      </c>
      <c r="L440" s="47" t="s">
        <v>2427</v>
      </c>
      <c r="M440" s="47">
        <v>16</v>
      </c>
      <c r="N440" s="47">
        <v>64</v>
      </c>
      <c r="O440" s="47" t="s">
        <v>333</v>
      </c>
      <c r="P440" s="47" t="s">
        <v>50</v>
      </c>
      <c r="Q440" s="47">
        <v>64</v>
      </c>
      <c r="R440" s="47" t="s">
        <v>2479</v>
      </c>
      <c r="S440" s="47"/>
    </row>
    <row r="441" s="4" customFormat="1" customHeight="1" spans="1:19">
      <c r="A441" s="47">
        <v>430</v>
      </c>
      <c r="B441" s="100" t="s">
        <v>2480</v>
      </c>
      <c r="C441" s="47" t="s">
        <v>31</v>
      </c>
      <c r="D441" s="100" t="s">
        <v>2481</v>
      </c>
      <c r="E441" s="105" t="s">
        <v>2482</v>
      </c>
      <c r="F441" s="105" t="s">
        <v>2483</v>
      </c>
      <c r="G441" s="73">
        <v>40384</v>
      </c>
      <c r="H441" s="105">
        <v>13048559699</v>
      </c>
      <c r="I441" s="47" t="s">
        <v>36</v>
      </c>
      <c r="J441" s="47" t="s">
        <v>2425</v>
      </c>
      <c r="K441" s="47" t="s">
        <v>2426</v>
      </c>
      <c r="L441" s="47" t="s">
        <v>2427</v>
      </c>
      <c r="M441" s="47">
        <v>18</v>
      </c>
      <c r="N441" s="47">
        <v>22</v>
      </c>
      <c r="O441" s="47" t="s">
        <v>333</v>
      </c>
      <c r="P441" s="47" t="s">
        <v>50</v>
      </c>
      <c r="Q441" s="47">
        <v>5</v>
      </c>
      <c r="R441" s="47" t="s">
        <v>2484</v>
      </c>
      <c r="S441" s="47"/>
    </row>
    <row r="442" s="4" customFormat="1" customHeight="1" spans="1:19">
      <c r="A442" s="47">
        <v>431</v>
      </c>
      <c r="B442" s="100" t="s">
        <v>2485</v>
      </c>
      <c r="C442" s="47" t="s">
        <v>31</v>
      </c>
      <c r="D442" s="100" t="s">
        <v>2486</v>
      </c>
      <c r="E442" s="100" t="s">
        <v>2487</v>
      </c>
      <c r="F442" s="100" t="s">
        <v>2488</v>
      </c>
      <c r="G442" s="49">
        <v>40492</v>
      </c>
      <c r="H442" s="47">
        <v>15085308017</v>
      </c>
      <c r="I442" s="47" t="s">
        <v>36</v>
      </c>
      <c r="J442" s="47" t="s">
        <v>2489</v>
      </c>
      <c r="K442" s="47" t="s">
        <v>1863</v>
      </c>
      <c r="L442" s="47" t="s">
        <v>949</v>
      </c>
      <c r="M442" s="47">
        <v>30</v>
      </c>
      <c r="N442" s="100">
        <v>22</v>
      </c>
      <c r="O442" s="47" t="s">
        <v>333</v>
      </c>
      <c r="P442" s="47" t="s">
        <v>50</v>
      </c>
      <c r="Q442" s="102">
        <v>6</v>
      </c>
      <c r="R442" s="47" t="s">
        <v>2490</v>
      </c>
      <c r="S442" s="47"/>
    </row>
    <row r="443" s="4" customFormat="1" customHeight="1" spans="1:19">
      <c r="A443" s="47">
        <v>432</v>
      </c>
      <c r="B443" s="100" t="s">
        <v>2491</v>
      </c>
      <c r="C443" s="47" t="s">
        <v>31</v>
      </c>
      <c r="D443" s="100" t="s">
        <v>2492</v>
      </c>
      <c r="E443" s="100" t="s">
        <v>2493</v>
      </c>
      <c r="F443" s="100" t="s">
        <v>2494</v>
      </c>
      <c r="G443" s="49">
        <v>40725</v>
      </c>
      <c r="H443" s="47">
        <v>15008577708</v>
      </c>
      <c r="I443" s="47" t="s">
        <v>36</v>
      </c>
      <c r="J443" s="47" t="s">
        <v>2489</v>
      </c>
      <c r="K443" s="47" t="s">
        <v>1863</v>
      </c>
      <c r="L443" s="47" t="s">
        <v>949</v>
      </c>
      <c r="M443" s="47">
        <v>30</v>
      </c>
      <c r="N443" s="100">
        <v>22</v>
      </c>
      <c r="O443" s="47" t="s">
        <v>333</v>
      </c>
      <c r="P443" s="47" t="s">
        <v>50</v>
      </c>
      <c r="Q443" s="102">
        <v>6</v>
      </c>
      <c r="R443" s="47" t="s">
        <v>50</v>
      </c>
      <c r="S443" s="47"/>
    </row>
    <row r="444" s="4" customFormat="1" customHeight="1" spans="1:19">
      <c r="A444" s="47">
        <v>433</v>
      </c>
      <c r="B444" s="100" t="s">
        <v>2495</v>
      </c>
      <c r="C444" s="47" t="s">
        <v>31</v>
      </c>
      <c r="D444" s="100" t="s">
        <v>2496</v>
      </c>
      <c r="E444" s="100" t="s">
        <v>2497</v>
      </c>
      <c r="F444" s="100" t="s">
        <v>2498</v>
      </c>
      <c r="G444" s="49">
        <v>40848</v>
      </c>
      <c r="H444" s="47">
        <v>18188266062</v>
      </c>
      <c r="I444" s="47" t="s">
        <v>36</v>
      </c>
      <c r="J444" s="47" t="s">
        <v>2489</v>
      </c>
      <c r="K444" s="47" t="s">
        <v>1863</v>
      </c>
      <c r="L444" s="47" t="s">
        <v>949</v>
      </c>
      <c r="M444" s="47">
        <v>30</v>
      </c>
      <c r="N444" s="100">
        <v>22</v>
      </c>
      <c r="O444" s="47" t="s">
        <v>333</v>
      </c>
      <c r="P444" s="47" t="s">
        <v>50</v>
      </c>
      <c r="Q444" s="102">
        <v>6</v>
      </c>
      <c r="R444" s="47" t="s">
        <v>2490</v>
      </c>
      <c r="S444" s="47"/>
    </row>
    <row r="445" s="4" customFormat="1" customHeight="1" spans="1:19">
      <c r="A445" s="47">
        <v>434</v>
      </c>
      <c r="B445" s="100" t="s">
        <v>2499</v>
      </c>
      <c r="C445" s="47" t="s">
        <v>31</v>
      </c>
      <c r="D445" s="100" t="s">
        <v>2500</v>
      </c>
      <c r="E445" s="100" t="s">
        <v>2501</v>
      </c>
      <c r="F445" s="100" t="s">
        <v>2502</v>
      </c>
      <c r="G445" s="49">
        <v>40733</v>
      </c>
      <c r="H445" s="47">
        <v>13984774985</v>
      </c>
      <c r="I445" s="47" t="s">
        <v>36</v>
      </c>
      <c r="J445" s="47" t="s">
        <v>2489</v>
      </c>
      <c r="K445" s="47" t="s">
        <v>1863</v>
      </c>
      <c r="L445" s="47" t="s">
        <v>949</v>
      </c>
      <c r="M445" s="47">
        <v>23</v>
      </c>
      <c r="N445" s="100">
        <v>17</v>
      </c>
      <c r="O445" s="47" t="s">
        <v>333</v>
      </c>
      <c r="P445" s="47" t="s">
        <v>50</v>
      </c>
      <c r="Q445" s="102">
        <v>8</v>
      </c>
      <c r="R445" s="47" t="s">
        <v>50</v>
      </c>
      <c r="S445" s="47"/>
    </row>
    <row r="446" s="4" customFormat="1" customHeight="1" spans="1:19">
      <c r="A446" s="47">
        <v>435</v>
      </c>
      <c r="B446" s="100" t="s">
        <v>2503</v>
      </c>
      <c r="C446" s="47" t="s">
        <v>31</v>
      </c>
      <c r="D446" s="100" t="s">
        <v>2504</v>
      </c>
      <c r="E446" s="100" t="s">
        <v>2505</v>
      </c>
      <c r="F446" s="100" t="s">
        <v>2506</v>
      </c>
      <c r="G446" s="49">
        <v>40384</v>
      </c>
      <c r="H446" s="47">
        <v>18386181657</v>
      </c>
      <c r="I446" s="47" t="s">
        <v>36</v>
      </c>
      <c r="J446" s="47" t="s">
        <v>2489</v>
      </c>
      <c r="K446" s="47" t="s">
        <v>1863</v>
      </c>
      <c r="L446" s="47" t="s">
        <v>949</v>
      </c>
      <c r="M446" s="47">
        <v>23</v>
      </c>
      <c r="N446" s="100">
        <v>17</v>
      </c>
      <c r="O446" s="47" t="s">
        <v>333</v>
      </c>
      <c r="P446" s="47" t="s">
        <v>50</v>
      </c>
      <c r="Q446" s="102">
        <v>6</v>
      </c>
      <c r="R446" s="47" t="s">
        <v>2507</v>
      </c>
      <c r="S446" s="47"/>
    </row>
    <row r="447" s="4" customFormat="1" customHeight="1" spans="1:19">
      <c r="A447" s="47">
        <v>436</v>
      </c>
      <c r="B447" s="100" t="s">
        <v>2508</v>
      </c>
      <c r="C447" s="47" t="s">
        <v>31</v>
      </c>
      <c r="D447" s="100" t="s">
        <v>2509</v>
      </c>
      <c r="E447" s="100" t="s">
        <v>2510</v>
      </c>
      <c r="F447" s="100" t="s">
        <v>2511</v>
      </c>
      <c r="G447" s="49">
        <v>38353</v>
      </c>
      <c r="H447" s="47">
        <v>18985368863</v>
      </c>
      <c r="I447" s="47" t="s">
        <v>36</v>
      </c>
      <c r="J447" s="47" t="s">
        <v>2489</v>
      </c>
      <c r="K447" s="47" t="s">
        <v>1863</v>
      </c>
      <c r="L447" s="47" t="s">
        <v>949</v>
      </c>
      <c r="M447" s="47">
        <v>14</v>
      </c>
      <c r="N447" s="100">
        <v>11</v>
      </c>
      <c r="O447" s="47" t="s">
        <v>333</v>
      </c>
      <c r="P447" s="47" t="s">
        <v>50</v>
      </c>
      <c r="Q447" s="102">
        <v>4</v>
      </c>
      <c r="R447" s="47" t="s">
        <v>50</v>
      </c>
      <c r="S447" s="47"/>
    </row>
    <row r="448" s="4" customFormat="1" customHeight="1" spans="1:19">
      <c r="A448" s="47">
        <v>437</v>
      </c>
      <c r="B448" s="100" t="s">
        <v>2512</v>
      </c>
      <c r="C448" s="47" t="s">
        <v>31</v>
      </c>
      <c r="D448" s="100" t="s">
        <v>2513</v>
      </c>
      <c r="E448" s="100" t="s">
        <v>2514</v>
      </c>
      <c r="F448" s="100" t="s">
        <v>2515</v>
      </c>
      <c r="G448" s="49">
        <v>40725</v>
      </c>
      <c r="H448" s="47">
        <v>15085348999</v>
      </c>
      <c r="I448" s="47" t="s">
        <v>36</v>
      </c>
      <c r="J448" s="47" t="s">
        <v>2489</v>
      </c>
      <c r="K448" s="47" t="s">
        <v>1863</v>
      </c>
      <c r="L448" s="47" t="s">
        <v>949</v>
      </c>
      <c r="M448" s="47">
        <v>30</v>
      </c>
      <c r="N448" s="100">
        <v>22</v>
      </c>
      <c r="O448" s="47" t="s">
        <v>333</v>
      </c>
      <c r="P448" s="47" t="s">
        <v>50</v>
      </c>
      <c r="Q448" s="102">
        <v>4</v>
      </c>
      <c r="R448" s="47" t="s">
        <v>50</v>
      </c>
      <c r="S448" s="47"/>
    </row>
    <row r="449" s="4" customFormat="1" customHeight="1" spans="1:19">
      <c r="A449" s="47">
        <v>438</v>
      </c>
      <c r="B449" s="100" t="s">
        <v>2516</v>
      </c>
      <c r="C449" s="47" t="s">
        <v>31</v>
      </c>
      <c r="D449" s="100" t="s">
        <v>2517</v>
      </c>
      <c r="E449" s="100" t="s">
        <v>2518</v>
      </c>
      <c r="F449" s="100" t="s">
        <v>2519</v>
      </c>
      <c r="G449" s="49">
        <v>40664</v>
      </c>
      <c r="H449" s="47">
        <v>18798381976</v>
      </c>
      <c r="I449" s="47" t="s">
        <v>36</v>
      </c>
      <c r="J449" s="47" t="s">
        <v>2489</v>
      </c>
      <c r="K449" s="47" t="s">
        <v>1863</v>
      </c>
      <c r="L449" s="47" t="s">
        <v>949</v>
      </c>
      <c r="M449" s="47">
        <v>25</v>
      </c>
      <c r="N449" s="100">
        <v>19</v>
      </c>
      <c r="O449" s="47" t="s">
        <v>333</v>
      </c>
      <c r="P449" s="47" t="s">
        <v>50</v>
      </c>
      <c r="Q449" s="102">
        <v>5</v>
      </c>
      <c r="R449" s="47" t="s">
        <v>50</v>
      </c>
      <c r="S449" s="47"/>
    </row>
    <row r="450" s="4" customFormat="1" customHeight="1" spans="1:19">
      <c r="A450" s="47">
        <v>439</v>
      </c>
      <c r="B450" s="100" t="s">
        <v>2520</v>
      </c>
      <c r="C450" s="47" t="s">
        <v>31</v>
      </c>
      <c r="D450" s="100" t="s">
        <v>2521</v>
      </c>
      <c r="E450" s="100" t="s">
        <v>2522</v>
      </c>
      <c r="F450" s="100" t="s">
        <v>2523</v>
      </c>
      <c r="G450" s="49">
        <v>42780</v>
      </c>
      <c r="H450" s="47">
        <v>13698566678</v>
      </c>
      <c r="I450" s="47" t="s">
        <v>36</v>
      </c>
      <c r="J450" s="47" t="s">
        <v>2489</v>
      </c>
      <c r="K450" s="47" t="s">
        <v>1863</v>
      </c>
      <c r="L450" s="47" t="s">
        <v>949</v>
      </c>
      <c r="M450" s="47">
        <v>26</v>
      </c>
      <c r="N450" s="100">
        <v>20</v>
      </c>
      <c r="O450" s="47" t="s">
        <v>333</v>
      </c>
      <c r="P450" s="47" t="s">
        <v>50</v>
      </c>
      <c r="Q450" s="102">
        <v>7</v>
      </c>
      <c r="R450" s="47" t="s">
        <v>50</v>
      </c>
      <c r="S450" s="47"/>
    </row>
    <row r="451" s="4" customFormat="1" customHeight="1" spans="1:19">
      <c r="A451" s="47">
        <v>440</v>
      </c>
      <c r="B451" s="100" t="s">
        <v>2524</v>
      </c>
      <c r="C451" s="47" t="s">
        <v>31</v>
      </c>
      <c r="D451" s="100" t="s">
        <v>2525</v>
      </c>
      <c r="E451" s="100" t="s">
        <v>2526</v>
      </c>
      <c r="F451" s="100" t="s">
        <v>2527</v>
      </c>
      <c r="G451" s="49">
        <v>40857</v>
      </c>
      <c r="H451" s="47">
        <v>13678578085</v>
      </c>
      <c r="I451" s="47" t="s">
        <v>36</v>
      </c>
      <c r="J451" s="47" t="s">
        <v>2489</v>
      </c>
      <c r="K451" s="47" t="s">
        <v>1863</v>
      </c>
      <c r="L451" s="47" t="s">
        <v>949</v>
      </c>
      <c r="M451" s="47">
        <v>30</v>
      </c>
      <c r="N451" s="100">
        <v>22</v>
      </c>
      <c r="O451" s="47" t="s">
        <v>333</v>
      </c>
      <c r="P451" s="47" t="s">
        <v>50</v>
      </c>
      <c r="Q451" s="102">
        <v>6</v>
      </c>
      <c r="R451" s="47" t="s">
        <v>50</v>
      </c>
      <c r="S451" s="47"/>
    </row>
    <row r="452" s="4" customFormat="1" customHeight="1" spans="1:19">
      <c r="A452" s="47">
        <v>441</v>
      </c>
      <c r="B452" s="100" t="s">
        <v>2528</v>
      </c>
      <c r="C452" s="47" t="s">
        <v>31</v>
      </c>
      <c r="D452" s="100" t="s">
        <v>2529</v>
      </c>
      <c r="E452" s="100" t="s">
        <v>2530</v>
      </c>
      <c r="F452" s="100" t="s">
        <v>2531</v>
      </c>
      <c r="G452" s="49">
        <v>40817</v>
      </c>
      <c r="H452" s="47">
        <v>18786597779</v>
      </c>
      <c r="I452" s="47" t="s">
        <v>36</v>
      </c>
      <c r="J452" s="47" t="s">
        <v>2489</v>
      </c>
      <c r="K452" s="47" t="s">
        <v>1863</v>
      </c>
      <c r="L452" s="47" t="s">
        <v>949</v>
      </c>
      <c r="M452" s="47">
        <v>23</v>
      </c>
      <c r="N452" s="100">
        <v>17</v>
      </c>
      <c r="O452" s="47" t="s">
        <v>333</v>
      </c>
      <c r="P452" s="47" t="s">
        <v>50</v>
      </c>
      <c r="Q452" s="102">
        <v>4</v>
      </c>
      <c r="R452" s="47" t="s">
        <v>50</v>
      </c>
      <c r="S452" s="47"/>
    </row>
    <row r="453" s="4" customFormat="1" customHeight="1" spans="1:19">
      <c r="A453" s="47">
        <v>442</v>
      </c>
      <c r="B453" s="100" t="s">
        <v>2532</v>
      </c>
      <c r="C453" s="47" t="s">
        <v>31</v>
      </c>
      <c r="D453" s="100" t="s">
        <v>2533</v>
      </c>
      <c r="E453" s="100" t="s">
        <v>2534</v>
      </c>
      <c r="F453" s="100" t="s">
        <v>2535</v>
      </c>
      <c r="G453" s="49">
        <v>40848</v>
      </c>
      <c r="H453" s="47">
        <v>13984020018</v>
      </c>
      <c r="I453" s="47" t="s">
        <v>36</v>
      </c>
      <c r="J453" s="47" t="s">
        <v>2489</v>
      </c>
      <c r="K453" s="47" t="s">
        <v>1863</v>
      </c>
      <c r="L453" s="47" t="s">
        <v>949</v>
      </c>
      <c r="M453" s="47">
        <v>30</v>
      </c>
      <c r="N453" s="100">
        <v>22</v>
      </c>
      <c r="O453" s="47" t="s">
        <v>333</v>
      </c>
      <c r="P453" s="47" t="s">
        <v>50</v>
      </c>
      <c r="Q453" s="102">
        <v>6</v>
      </c>
      <c r="R453" s="47" t="s">
        <v>50</v>
      </c>
      <c r="S453" s="47"/>
    </row>
    <row r="454" s="4" customFormat="1" customHeight="1" spans="1:19">
      <c r="A454" s="47">
        <v>443</v>
      </c>
      <c r="B454" s="100" t="s">
        <v>2536</v>
      </c>
      <c r="C454" s="47" t="s">
        <v>31</v>
      </c>
      <c r="D454" s="100" t="s">
        <v>2537</v>
      </c>
      <c r="E454" s="100" t="s">
        <v>2538</v>
      </c>
      <c r="F454" s="100" t="s">
        <v>2539</v>
      </c>
      <c r="G454" s="49">
        <v>41334</v>
      </c>
      <c r="H454" s="47">
        <v>15121793287</v>
      </c>
      <c r="I454" s="47" t="s">
        <v>36</v>
      </c>
      <c r="J454" s="47" t="s">
        <v>2489</v>
      </c>
      <c r="K454" s="47" t="s">
        <v>1863</v>
      </c>
      <c r="L454" s="47" t="s">
        <v>949</v>
      </c>
      <c r="M454" s="47">
        <v>30</v>
      </c>
      <c r="N454" s="100">
        <v>22</v>
      </c>
      <c r="O454" s="47" t="s">
        <v>333</v>
      </c>
      <c r="P454" s="47" t="s">
        <v>50</v>
      </c>
      <c r="Q454" s="102">
        <v>7</v>
      </c>
      <c r="R454" s="47" t="s">
        <v>2490</v>
      </c>
      <c r="S454" s="47"/>
    </row>
    <row r="455" s="4" customFormat="1" customHeight="1" spans="1:19">
      <c r="A455" s="47">
        <v>444</v>
      </c>
      <c r="B455" s="100" t="s">
        <v>2540</v>
      </c>
      <c r="C455" s="47" t="s">
        <v>31</v>
      </c>
      <c r="D455" s="100" t="s">
        <v>2541</v>
      </c>
      <c r="E455" s="100" t="s">
        <v>2542</v>
      </c>
      <c r="F455" s="100" t="s">
        <v>2543</v>
      </c>
      <c r="G455" s="49">
        <v>40725</v>
      </c>
      <c r="H455" s="47">
        <v>13885791832</v>
      </c>
      <c r="I455" s="47" t="s">
        <v>36</v>
      </c>
      <c r="J455" s="47" t="s">
        <v>2489</v>
      </c>
      <c r="K455" s="47" t="s">
        <v>1863</v>
      </c>
      <c r="L455" s="47" t="s">
        <v>949</v>
      </c>
      <c r="M455" s="47">
        <v>30</v>
      </c>
      <c r="N455" s="100">
        <v>22</v>
      </c>
      <c r="O455" s="47" t="s">
        <v>333</v>
      </c>
      <c r="P455" s="47" t="s">
        <v>50</v>
      </c>
      <c r="Q455" s="102">
        <v>4</v>
      </c>
      <c r="R455" s="47" t="s">
        <v>50</v>
      </c>
      <c r="S455" s="47"/>
    </row>
    <row r="456" s="4" customFormat="1" customHeight="1" spans="1:19">
      <c r="A456" s="47">
        <v>445</v>
      </c>
      <c r="B456" s="100" t="s">
        <v>2544</v>
      </c>
      <c r="C456" s="47" t="s">
        <v>31</v>
      </c>
      <c r="D456" s="100" t="s">
        <v>2545</v>
      </c>
      <c r="E456" s="100" t="s">
        <v>2546</v>
      </c>
      <c r="F456" s="100" t="s">
        <v>2547</v>
      </c>
      <c r="G456" s="49">
        <v>40817</v>
      </c>
      <c r="H456" s="47">
        <v>15885866015</v>
      </c>
      <c r="I456" s="47" t="s">
        <v>36</v>
      </c>
      <c r="J456" s="47" t="s">
        <v>2489</v>
      </c>
      <c r="K456" s="47" t="s">
        <v>1863</v>
      </c>
      <c r="L456" s="47" t="s">
        <v>949</v>
      </c>
      <c r="M456" s="47">
        <v>30</v>
      </c>
      <c r="N456" s="100">
        <v>22</v>
      </c>
      <c r="O456" s="47" t="s">
        <v>333</v>
      </c>
      <c r="P456" s="47" t="s">
        <v>50</v>
      </c>
      <c r="Q456" s="102">
        <v>5</v>
      </c>
      <c r="R456" s="47" t="s">
        <v>50</v>
      </c>
      <c r="S456" s="47"/>
    </row>
    <row r="457" s="4" customFormat="1" customHeight="1" spans="1:19">
      <c r="A457" s="47">
        <v>446</v>
      </c>
      <c r="B457" s="100" t="s">
        <v>2548</v>
      </c>
      <c r="C457" s="47" t="s">
        <v>31</v>
      </c>
      <c r="D457" s="100" t="s">
        <v>2549</v>
      </c>
      <c r="E457" s="100" t="s">
        <v>2550</v>
      </c>
      <c r="F457" s="100" t="s">
        <v>2551</v>
      </c>
      <c r="G457" s="49">
        <v>40452</v>
      </c>
      <c r="H457" s="47">
        <v>13508572019</v>
      </c>
      <c r="I457" s="47" t="s">
        <v>36</v>
      </c>
      <c r="J457" s="47" t="s">
        <v>2489</v>
      </c>
      <c r="K457" s="47" t="s">
        <v>1863</v>
      </c>
      <c r="L457" s="47" t="s">
        <v>949</v>
      </c>
      <c r="M457" s="47">
        <v>23</v>
      </c>
      <c r="N457" s="100">
        <v>17</v>
      </c>
      <c r="O457" s="47" t="s">
        <v>333</v>
      </c>
      <c r="P457" s="47" t="s">
        <v>50</v>
      </c>
      <c r="Q457" s="102">
        <v>5</v>
      </c>
      <c r="R457" s="47" t="s">
        <v>2507</v>
      </c>
      <c r="S457" s="47"/>
    </row>
    <row r="458" s="4" customFormat="1" customHeight="1" spans="1:19">
      <c r="A458" s="47">
        <v>447</v>
      </c>
      <c r="B458" s="100" t="s">
        <v>2552</v>
      </c>
      <c r="C458" s="47" t="s">
        <v>31</v>
      </c>
      <c r="D458" s="100" t="s">
        <v>2553</v>
      </c>
      <c r="E458" s="100" t="s">
        <v>2554</v>
      </c>
      <c r="F458" s="100" t="s">
        <v>2555</v>
      </c>
      <c r="G458" s="49">
        <v>44170</v>
      </c>
      <c r="H458" s="47">
        <v>13984591668</v>
      </c>
      <c r="I458" s="47" t="s">
        <v>36</v>
      </c>
      <c r="J458" s="47" t="s">
        <v>2489</v>
      </c>
      <c r="K458" s="47" t="s">
        <v>1863</v>
      </c>
      <c r="L458" s="47" t="s">
        <v>949</v>
      </c>
      <c r="M458" s="47">
        <v>23</v>
      </c>
      <c r="N458" s="100">
        <v>17</v>
      </c>
      <c r="O458" s="47" t="s">
        <v>333</v>
      </c>
      <c r="P458" s="47" t="s">
        <v>50</v>
      </c>
      <c r="Q458" s="102">
        <v>5</v>
      </c>
      <c r="R458" s="47" t="s">
        <v>50</v>
      </c>
      <c r="S458" s="47"/>
    </row>
    <row r="459" s="4" customFormat="1" customHeight="1" spans="1:19">
      <c r="A459" s="47">
        <v>448</v>
      </c>
      <c r="B459" s="100" t="s">
        <v>2556</v>
      </c>
      <c r="C459" s="47" t="s">
        <v>31</v>
      </c>
      <c r="D459" s="100" t="s">
        <v>2557</v>
      </c>
      <c r="E459" s="100" t="s">
        <v>2558</v>
      </c>
      <c r="F459" s="100" t="s">
        <v>2559</v>
      </c>
      <c r="G459" s="100" t="s">
        <v>2560</v>
      </c>
      <c r="H459" s="47">
        <v>18748545260</v>
      </c>
      <c r="I459" s="47" t="s">
        <v>36</v>
      </c>
      <c r="J459" s="47" t="s">
        <v>2489</v>
      </c>
      <c r="K459" s="47" t="s">
        <v>1863</v>
      </c>
      <c r="L459" s="47" t="s">
        <v>949</v>
      </c>
      <c r="M459" s="47">
        <v>0</v>
      </c>
      <c r="N459" s="100">
        <v>40</v>
      </c>
      <c r="O459" s="47" t="s">
        <v>333</v>
      </c>
      <c r="P459" s="47" t="s">
        <v>50</v>
      </c>
      <c r="Q459" s="102">
        <v>6</v>
      </c>
      <c r="R459" s="47" t="s">
        <v>50</v>
      </c>
      <c r="S459" s="47"/>
    </row>
    <row r="460" s="4" customFormat="1" customHeight="1" spans="1:19">
      <c r="A460" s="47">
        <v>449</v>
      </c>
      <c r="B460" s="100" t="s">
        <v>2561</v>
      </c>
      <c r="C460" s="47" t="s">
        <v>31</v>
      </c>
      <c r="D460" s="100" t="s">
        <v>2562</v>
      </c>
      <c r="E460" s="100" t="s">
        <v>2563</v>
      </c>
      <c r="F460" s="100" t="s">
        <v>2564</v>
      </c>
      <c r="G460" s="49">
        <v>41189</v>
      </c>
      <c r="H460" s="47">
        <v>13908579759</v>
      </c>
      <c r="I460" s="47" t="s">
        <v>36</v>
      </c>
      <c r="J460" s="47" t="s">
        <v>2489</v>
      </c>
      <c r="K460" s="47" t="s">
        <v>1863</v>
      </c>
      <c r="L460" s="47" t="s">
        <v>949</v>
      </c>
      <c r="M460" s="47">
        <v>23</v>
      </c>
      <c r="N460" s="100">
        <v>17</v>
      </c>
      <c r="O460" s="47" t="s">
        <v>333</v>
      </c>
      <c r="P460" s="47" t="s">
        <v>50</v>
      </c>
      <c r="Q460" s="102">
        <v>6</v>
      </c>
      <c r="R460" s="47" t="s">
        <v>50</v>
      </c>
      <c r="S460" s="47"/>
    </row>
    <row r="461" s="4" customFormat="1" customHeight="1" spans="1:19">
      <c r="A461" s="47">
        <v>450</v>
      </c>
      <c r="B461" s="100" t="s">
        <v>2565</v>
      </c>
      <c r="C461" s="47" t="s">
        <v>31</v>
      </c>
      <c r="D461" s="100" t="s">
        <v>2565</v>
      </c>
      <c r="E461" s="100" t="s">
        <v>2566</v>
      </c>
      <c r="F461" s="100" t="s">
        <v>2567</v>
      </c>
      <c r="G461" s="49">
        <v>43819</v>
      </c>
      <c r="H461" s="47">
        <v>13638196576</v>
      </c>
      <c r="I461" s="47" t="s">
        <v>36</v>
      </c>
      <c r="J461" s="47" t="s">
        <v>2489</v>
      </c>
      <c r="K461" s="47" t="s">
        <v>1863</v>
      </c>
      <c r="L461" s="47" t="s">
        <v>664</v>
      </c>
      <c r="M461" s="47">
        <v>0</v>
      </c>
      <c r="N461" s="100">
        <v>372</v>
      </c>
      <c r="O461" s="47" t="s">
        <v>333</v>
      </c>
      <c r="P461" s="47" t="s">
        <v>50</v>
      </c>
      <c r="Q461" s="102">
        <v>17</v>
      </c>
      <c r="R461" s="47" t="s">
        <v>2568</v>
      </c>
      <c r="S461" s="47"/>
    </row>
    <row r="462" s="4" customFormat="1" customHeight="1" spans="1:19">
      <c r="A462" s="47">
        <v>451</v>
      </c>
      <c r="B462" s="47" t="s">
        <v>2569</v>
      </c>
      <c r="C462" s="47" t="s">
        <v>31</v>
      </c>
      <c r="D462" s="106" t="s">
        <v>2570</v>
      </c>
      <c r="E462" s="47" t="s">
        <v>2571</v>
      </c>
      <c r="F462" s="47" t="s">
        <v>2572</v>
      </c>
      <c r="G462" s="49">
        <v>42009</v>
      </c>
      <c r="H462" s="101">
        <v>15934732268</v>
      </c>
      <c r="I462" s="47" t="s">
        <v>36</v>
      </c>
      <c r="J462" s="47" t="s">
        <v>2573</v>
      </c>
      <c r="K462" s="47" t="s">
        <v>816</v>
      </c>
      <c r="L462" s="47" t="s">
        <v>664</v>
      </c>
      <c r="M462" s="47">
        <v>34</v>
      </c>
      <c r="N462" s="47">
        <v>28</v>
      </c>
      <c r="O462" s="47" t="s">
        <v>1688</v>
      </c>
      <c r="P462" s="47" t="s">
        <v>50</v>
      </c>
      <c r="Q462" s="47">
        <v>6</v>
      </c>
      <c r="R462" s="47" t="s">
        <v>50</v>
      </c>
      <c r="S462" s="47"/>
    </row>
    <row r="463" s="4" customFormat="1" customHeight="1" spans="1:19">
      <c r="A463" s="47">
        <v>452</v>
      </c>
      <c r="B463" s="47" t="s">
        <v>2574</v>
      </c>
      <c r="C463" s="47" t="s">
        <v>31</v>
      </c>
      <c r="D463" s="106" t="s">
        <v>2575</v>
      </c>
      <c r="E463" s="47" t="s">
        <v>2576</v>
      </c>
      <c r="F463" s="47" t="s">
        <v>2577</v>
      </c>
      <c r="G463" s="49">
        <v>42009</v>
      </c>
      <c r="H463" s="101">
        <v>15086399781</v>
      </c>
      <c r="I463" s="47" t="s">
        <v>36</v>
      </c>
      <c r="J463" s="47" t="s">
        <v>2573</v>
      </c>
      <c r="K463" s="47" t="s">
        <v>2578</v>
      </c>
      <c r="L463" s="47" t="s">
        <v>949</v>
      </c>
      <c r="M463" s="47">
        <v>20</v>
      </c>
      <c r="N463" s="47">
        <v>12</v>
      </c>
      <c r="O463" s="47" t="s">
        <v>1688</v>
      </c>
      <c r="P463" s="47" t="s">
        <v>50</v>
      </c>
      <c r="Q463" s="47">
        <v>3</v>
      </c>
      <c r="R463" s="47" t="s">
        <v>50</v>
      </c>
      <c r="S463" s="47"/>
    </row>
    <row r="464" s="4" customFormat="1" customHeight="1" spans="1:19">
      <c r="A464" s="47">
        <v>453</v>
      </c>
      <c r="B464" s="47" t="s">
        <v>2579</v>
      </c>
      <c r="C464" s="47" t="s">
        <v>31</v>
      </c>
      <c r="D464" s="106" t="s">
        <v>2580</v>
      </c>
      <c r="E464" s="47" t="s">
        <v>2581</v>
      </c>
      <c r="F464" s="47" t="s">
        <v>2582</v>
      </c>
      <c r="G464" s="49">
        <v>42444</v>
      </c>
      <c r="H464" s="101">
        <v>13595732698</v>
      </c>
      <c r="I464" s="47" t="s">
        <v>36</v>
      </c>
      <c r="J464" s="47" t="s">
        <v>2573</v>
      </c>
      <c r="K464" s="47" t="s">
        <v>2583</v>
      </c>
      <c r="L464" s="47" t="s">
        <v>949</v>
      </c>
      <c r="M464" s="47">
        <v>37</v>
      </c>
      <c r="N464" s="47">
        <v>37</v>
      </c>
      <c r="O464" s="47" t="s">
        <v>1688</v>
      </c>
      <c r="P464" s="47" t="s">
        <v>50</v>
      </c>
      <c r="Q464" s="47">
        <v>4</v>
      </c>
      <c r="R464" s="47" t="s">
        <v>50</v>
      </c>
      <c r="S464" s="47"/>
    </row>
    <row r="465" s="4" customFormat="1" customHeight="1" spans="1:19">
      <c r="A465" s="47">
        <v>454</v>
      </c>
      <c r="B465" s="47" t="s">
        <v>2584</v>
      </c>
      <c r="C465" s="47" t="s">
        <v>31</v>
      </c>
      <c r="D465" s="106" t="s">
        <v>2585</v>
      </c>
      <c r="E465" s="47" t="s">
        <v>2586</v>
      </c>
      <c r="F465" s="47" t="s">
        <v>2587</v>
      </c>
      <c r="G465" s="49">
        <v>42444</v>
      </c>
      <c r="H465" s="101">
        <v>13595792481</v>
      </c>
      <c r="I465" s="47" t="s">
        <v>36</v>
      </c>
      <c r="J465" s="47" t="s">
        <v>2573</v>
      </c>
      <c r="K465" s="47" t="s">
        <v>2588</v>
      </c>
      <c r="L465" s="47" t="s">
        <v>949</v>
      </c>
      <c r="M465" s="47">
        <v>20</v>
      </c>
      <c r="N465" s="47">
        <v>12</v>
      </c>
      <c r="O465" s="47" t="s">
        <v>1688</v>
      </c>
      <c r="P465" s="47" t="s">
        <v>50</v>
      </c>
      <c r="Q465" s="47">
        <v>3</v>
      </c>
      <c r="R465" s="47" t="s">
        <v>50</v>
      </c>
      <c r="S465" s="47"/>
    </row>
    <row r="466" s="4" customFormat="1" customHeight="1" spans="1:19">
      <c r="A466" s="47">
        <v>455</v>
      </c>
      <c r="B466" s="47" t="s">
        <v>2589</v>
      </c>
      <c r="C466" s="47" t="s">
        <v>31</v>
      </c>
      <c r="D466" s="106" t="s">
        <v>2590</v>
      </c>
      <c r="E466" s="47" t="s">
        <v>2591</v>
      </c>
      <c r="F466" s="47" t="s">
        <v>2592</v>
      </c>
      <c r="G466" s="49">
        <v>42444</v>
      </c>
      <c r="H466" s="101" t="s">
        <v>2593</v>
      </c>
      <c r="I466" s="47" t="s">
        <v>36</v>
      </c>
      <c r="J466" s="47" t="s">
        <v>2573</v>
      </c>
      <c r="K466" s="47" t="s">
        <v>816</v>
      </c>
      <c r="L466" s="47" t="s">
        <v>949</v>
      </c>
      <c r="M466" s="47">
        <v>37</v>
      </c>
      <c r="N466" s="47">
        <v>20</v>
      </c>
      <c r="O466" s="47" t="s">
        <v>1688</v>
      </c>
      <c r="P466" s="47" t="s">
        <v>50</v>
      </c>
      <c r="Q466" s="47">
        <v>3</v>
      </c>
      <c r="R466" s="47" t="s">
        <v>50</v>
      </c>
      <c r="S466" s="47"/>
    </row>
    <row r="467" s="4" customFormat="1" customHeight="1" spans="1:19">
      <c r="A467" s="47">
        <v>456</v>
      </c>
      <c r="B467" s="47" t="s">
        <v>2594</v>
      </c>
      <c r="C467" s="47" t="s">
        <v>31</v>
      </c>
      <c r="D467" s="106" t="s">
        <v>2595</v>
      </c>
      <c r="E467" s="47" t="s">
        <v>2596</v>
      </c>
      <c r="F467" s="47" t="s">
        <v>2597</v>
      </c>
      <c r="G467" s="49">
        <v>42444</v>
      </c>
      <c r="H467" s="101">
        <v>13638577826</v>
      </c>
      <c r="I467" s="47" t="s">
        <v>36</v>
      </c>
      <c r="J467" s="47" t="s">
        <v>2573</v>
      </c>
      <c r="K467" s="47" t="s">
        <v>2598</v>
      </c>
      <c r="L467" s="47" t="s">
        <v>949</v>
      </c>
      <c r="M467" s="47">
        <v>31</v>
      </c>
      <c r="N467" s="47">
        <v>25</v>
      </c>
      <c r="O467" s="47" t="s">
        <v>1688</v>
      </c>
      <c r="P467" s="47" t="s">
        <v>50</v>
      </c>
      <c r="Q467" s="47">
        <v>5</v>
      </c>
      <c r="R467" s="47" t="s">
        <v>50</v>
      </c>
      <c r="S467" s="47"/>
    </row>
    <row r="468" s="4" customFormat="1" customHeight="1" spans="1:19">
      <c r="A468" s="47">
        <v>457</v>
      </c>
      <c r="B468" s="47" t="s">
        <v>2599</v>
      </c>
      <c r="C468" s="47" t="s">
        <v>31</v>
      </c>
      <c r="D468" s="106" t="s">
        <v>2600</v>
      </c>
      <c r="E468" s="47" t="s">
        <v>2601</v>
      </c>
      <c r="F468" s="148" t="s">
        <v>2602</v>
      </c>
      <c r="G468" s="49">
        <v>42008</v>
      </c>
      <c r="H468" s="101">
        <v>15085378559</v>
      </c>
      <c r="I468" s="47" t="s">
        <v>36</v>
      </c>
      <c r="J468" s="47" t="s">
        <v>2573</v>
      </c>
      <c r="K468" s="47" t="s">
        <v>2603</v>
      </c>
      <c r="L468" s="47" t="s">
        <v>949</v>
      </c>
      <c r="M468" s="47">
        <v>37</v>
      </c>
      <c r="N468" s="47">
        <v>20</v>
      </c>
      <c r="O468" s="47" t="s">
        <v>1688</v>
      </c>
      <c r="P468" s="47" t="s">
        <v>50</v>
      </c>
      <c r="Q468" s="47">
        <v>6</v>
      </c>
      <c r="R468" s="47" t="s">
        <v>50</v>
      </c>
      <c r="S468" s="47"/>
    </row>
    <row r="469" s="4" customFormat="1" customHeight="1" spans="1:19">
      <c r="A469" s="47">
        <v>458</v>
      </c>
      <c r="B469" s="47" t="s">
        <v>2604</v>
      </c>
      <c r="C469" s="47" t="s">
        <v>31</v>
      </c>
      <c r="D469" s="106" t="s">
        <v>2605</v>
      </c>
      <c r="E469" s="47" t="s">
        <v>2606</v>
      </c>
      <c r="F469" s="47" t="s">
        <v>2607</v>
      </c>
      <c r="G469" s="49">
        <v>42339</v>
      </c>
      <c r="H469" s="101">
        <v>13984775697</v>
      </c>
      <c r="I469" s="47" t="s">
        <v>36</v>
      </c>
      <c r="J469" s="47" t="s">
        <v>2573</v>
      </c>
      <c r="K469" s="47" t="s">
        <v>2598</v>
      </c>
      <c r="L469" s="47" t="s">
        <v>949</v>
      </c>
      <c r="M469" s="47">
        <v>37</v>
      </c>
      <c r="N469" s="47">
        <v>20</v>
      </c>
      <c r="O469" s="47" t="s">
        <v>1688</v>
      </c>
      <c r="P469" s="47" t="s">
        <v>50</v>
      </c>
      <c r="Q469" s="47">
        <v>3</v>
      </c>
      <c r="R469" s="47" t="s">
        <v>50</v>
      </c>
      <c r="S469" s="47"/>
    </row>
    <row r="470" s="4" customFormat="1" customHeight="1" spans="1:19">
      <c r="A470" s="47">
        <v>459</v>
      </c>
      <c r="B470" s="47" t="s">
        <v>2608</v>
      </c>
      <c r="C470" s="47" t="s">
        <v>31</v>
      </c>
      <c r="D470" s="106" t="s">
        <v>2609</v>
      </c>
      <c r="E470" s="47" t="s">
        <v>2610</v>
      </c>
      <c r="F470" s="47" t="s">
        <v>2611</v>
      </c>
      <c r="G470" s="49">
        <v>42444</v>
      </c>
      <c r="H470" s="101">
        <v>15885888894</v>
      </c>
      <c r="I470" s="47" t="s">
        <v>36</v>
      </c>
      <c r="J470" s="47" t="s">
        <v>2573</v>
      </c>
      <c r="K470" s="47" t="s">
        <v>2578</v>
      </c>
      <c r="L470" s="47" t="s">
        <v>949</v>
      </c>
      <c r="M470" s="47">
        <v>37</v>
      </c>
      <c r="N470" s="47">
        <v>20</v>
      </c>
      <c r="O470" s="47" t="s">
        <v>1688</v>
      </c>
      <c r="P470" s="47" t="s">
        <v>50</v>
      </c>
      <c r="Q470" s="47">
        <v>3</v>
      </c>
      <c r="R470" s="47" t="s">
        <v>50</v>
      </c>
      <c r="S470" s="47"/>
    </row>
    <row r="471" s="4" customFormat="1" customHeight="1" spans="1:19">
      <c r="A471" s="47">
        <v>460</v>
      </c>
      <c r="B471" s="47" t="s">
        <v>2612</v>
      </c>
      <c r="C471" s="47" t="s">
        <v>31</v>
      </c>
      <c r="D471" s="106" t="s">
        <v>2613</v>
      </c>
      <c r="E471" s="47" t="s">
        <v>2614</v>
      </c>
      <c r="F471" s="47" t="s">
        <v>2615</v>
      </c>
      <c r="G471" s="49">
        <v>42008</v>
      </c>
      <c r="H471" s="101">
        <v>18785138892</v>
      </c>
      <c r="I471" s="47" t="s">
        <v>36</v>
      </c>
      <c r="J471" s="47" t="s">
        <v>2573</v>
      </c>
      <c r="K471" s="47" t="s">
        <v>2598</v>
      </c>
      <c r="L471" s="47" t="s">
        <v>949</v>
      </c>
      <c r="M471" s="47">
        <v>37</v>
      </c>
      <c r="N471" s="47">
        <v>20</v>
      </c>
      <c r="O471" s="47" t="s">
        <v>1688</v>
      </c>
      <c r="P471" s="47" t="s">
        <v>50</v>
      </c>
      <c r="Q471" s="47">
        <v>3</v>
      </c>
      <c r="R471" s="47" t="s">
        <v>50</v>
      </c>
      <c r="S471" s="47"/>
    </row>
    <row r="472" s="4" customFormat="1" customHeight="1" spans="1:19">
      <c r="A472" s="47">
        <v>461</v>
      </c>
      <c r="B472" s="47" t="s">
        <v>2616</v>
      </c>
      <c r="C472" s="47" t="s">
        <v>31</v>
      </c>
      <c r="D472" s="106" t="s">
        <v>2617</v>
      </c>
      <c r="E472" s="47" t="s">
        <v>2618</v>
      </c>
      <c r="F472" s="47" t="s">
        <v>2619</v>
      </c>
      <c r="G472" s="49">
        <v>42339</v>
      </c>
      <c r="H472" s="101" t="s">
        <v>2620</v>
      </c>
      <c r="I472" s="47" t="s">
        <v>36</v>
      </c>
      <c r="J472" s="47" t="s">
        <v>2573</v>
      </c>
      <c r="K472" s="47" t="s">
        <v>2621</v>
      </c>
      <c r="L472" s="47" t="s">
        <v>949</v>
      </c>
      <c r="M472" s="47">
        <v>37</v>
      </c>
      <c r="N472" s="47">
        <v>20</v>
      </c>
      <c r="O472" s="47" t="s">
        <v>1688</v>
      </c>
      <c r="P472" s="47" t="s">
        <v>50</v>
      </c>
      <c r="Q472" s="47">
        <v>2</v>
      </c>
      <c r="R472" s="47" t="s">
        <v>50</v>
      </c>
      <c r="S472" s="47"/>
    </row>
    <row r="473" s="4" customFormat="1" customHeight="1" spans="1:19">
      <c r="A473" s="47">
        <v>462</v>
      </c>
      <c r="B473" s="47" t="s">
        <v>2622</v>
      </c>
      <c r="C473" s="47" t="s">
        <v>31</v>
      </c>
      <c r="D473" s="106" t="s">
        <v>2623</v>
      </c>
      <c r="E473" s="47" t="s">
        <v>2624</v>
      </c>
      <c r="F473" s="47" t="s">
        <v>2625</v>
      </c>
      <c r="G473" s="49">
        <v>42445</v>
      </c>
      <c r="H473" s="101">
        <v>15125374237</v>
      </c>
      <c r="I473" s="47" t="s">
        <v>36</v>
      </c>
      <c r="J473" s="47" t="s">
        <v>2573</v>
      </c>
      <c r="K473" s="47" t="s">
        <v>2578</v>
      </c>
      <c r="L473" s="47" t="s">
        <v>949</v>
      </c>
      <c r="M473" s="47">
        <v>72</v>
      </c>
      <c r="N473" s="47">
        <v>60</v>
      </c>
      <c r="O473" s="47" t="s">
        <v>40</v>
      </c>
      <c r="P473" s="47" t="s">
        <v>50</v>
      </c>
      <c r="Q473" s="47">
        <v>6</v>
      </c>
      <c r="R473" s="47" t="s">
        <v>50</v>
      </c>
      <c r="S473" s="47"/>
    </row>
    <row r="474" s="4" customFormat="1" customHeight="1" spans="1:19">
      <c r="A474" s="47">
        <v>463</v>
      </c>
      <c r="B474" s="47" t="s">
        <v>2626</v>
      </c>
      <c r="C474" s="47" t="s">
        <v>31</v>
      </c>
      <c r="D474" s="106" t="s">
        <v>2627</v>
      </c>
      <c r="E474" s="47" t="s">
        <v>2628</v>
      </c>
      <c r="F474" s="148" t="s">
        <v>2629</v>
      </c>
      <c r="G474" s="49">
        <v>42008</v>
      </c>
      <c r="H474" s="101">
        <v>18286733194</v>
      </c>
      <c r="I474" s="47" t="s">
        <v>36</v>
      </c>
      <c r="J474" s="47" t="s">
        <v>2573</v>
      </c>
      <c r="K474" s="47" t="s">
        <v>2621</v>
      </c>
      <c r="L474" s="47" t="s">
        <v>949</v>
      </c>
      <c r="M474" s="47">
        <v>40</v>
      </c>
      <c r="N474" s="47"/>
      <c r="O474" s="47" t="s">
        <v>1688</v>
      </c>
      <c r="P474" s="47" t="s">
        <v>50</v>
      </c>
      <c r="Q474" s="47">
        <v>6</v>
      </c>
      <c r="R474" s="47" t="s">
        <v>50</v>
      </c>
      <c r="S474" s="47"/>
    </row>
    <row r="475" s="4" customFormat="1" customHeight="1" spans="1:19">
      <c r="A475" s="47">
        <v>464</v>
      </c>
      <c r="B475" s="47" t="s">
        <v>2630</v>
      </c>
      <c r="C475" s="47" t="s">
        <v>31</v>
      </c>
      <c r="D475" s="106" t="s">
        <v>2631</v>
      </c>
      <c r="E475" s="47" t="s">
        <v>2632</v>
      </c>
      <c r="F475" s="148" t="s">
        <v>2633</v>
      </c>
      <c r="G475" s="49">
        <v>42339</v>
      </c>
      <c r="H475" s="101">
        <v>13765882488</v>
      </c>
      <c r="I475" s="47" t="s">
        <v>36</v>
      </c>
      <c r="J475" s="47" t="s">
        <v>2573</v>
      </c>
      <c r="K475" s="47" t="s">
        <v>2588</v>
      </c>
      <c r="L475" s="47" t="s">
        <v>949</v>
      </c>
      <c r="M475" s="47">
        <v>20</v>
      </c>
      <c r="N475" s="47"/>
      <c r="O475" s="47" t="s">
        <v>1688</v>
      </c>
      <c r="P475" s="47" t="s">
        <v>50</v>
      </c>
      <c r="Q475" s="47">
        <v>3</v>
      </c>
      <c r="R475" s="47" t="s">
        <v>50</v>
      </c>
      <c r="S475" s="47"/>
    </row>
    <row r="476" s="4" customFormat="1" customHeight="1" spans="1:19">
      <c r="A476" s="47">
        <v>465</v>
      </c>
      <c r="B476" s="47" t="s">
        <v>2634</v>
      </c>
      <c r="C476" s="47" t="s">
        <v>31</v>
      </c>
      <c r="D476" s="106" t="s">
        <v>2635</v>
      </c>
      <c r="E476" s="47" t="s">
        <v>2636</v>
      </c>
      <c r="F476" s="47" t="s">
        <v>2637</v>
      </c>
      <c r="G476" s="49">
        <v>42339</v>
      </c>
      <c r="H476" s="101">
        <v>13885742481</v>
      </c>
      <c r="I476" s="47" t="s">
        <v>36</v>
      </c>
      <c r="J476" s="47" t="s">
        <v>2573</v>
      </c>
      <c r="K476" s="47" t="s">
        <v>2578</v>
      </c>
      <c r="L476" s="47" t="s">
        <v>949</v>
      </c>
      <c r="M476" s="47">
        <v>37</v>
      </c>
      <c r="N476" s="47"/>
      <c r="O476" s="47" t="s">
        <v>1688</v>
      </c>
      <c r="P476" s="47" t="s">
        <v>50</v>
      </c>
      <c r="Q476" s="47">
        <v>4</v>
      </c>
      <c r="R476" s="47" t="s">
        <v>50</v>
      </c>
      <c r="S476" s="47"/>
    </row>
    <row r="477" s="4" customFormat="1" customHeight="1" spans="1:19">
      <c r="A477" s="47">
        <v>466</v>
      </c>
      <c r="B477" s="47" t="s">
        <v>2638</v>
      </c>
      <c r="C477" s="47" t="s">
        <v>31</v>
      </c>
      <c r="D477" s="106" t="s">
        <v>2639</v>
      </c>
      <c r="E477" s="47" t="s">
        <v>2640</v>
      </c>
      <c r="F477" s="47" t="s">
        <v>2641</v>
      </c>
      <c r="G477" s="49">
        <v>42008</v>
      </c>
      <c r="H477" s="101">
        <v>13638578560</v>
      </c>
      <c r="I477" s="47" t="s">
        <v>36</v>
      </c>
      <c r="J477" s="47" t="s">
        <v>2573</v>
      </c>
      <c r="K477" s="47" t="s">
        <v>2578</v>
      </c>
      <c r="L477" s="47" t="s">
        <v>949</v>
      </c>
      <c r="M477" s="47">
        <v>20</v>
      </c>
      <c r="N477" s="47">
        <v>12</v>
      </c>
      <c r="O477" s="47" t="s">
        <v>1688</v>
      </c>
      <c r="P477" s="47" t="s">
        <v>50</v>
      </c>
      <c r="Q477" s="47">
        <v>4</v>
      </c>
      <c r="R477" s="47" t="s">
        <v>50</v>
      </c>
      <c r="S477" s="47"/>
    </row>
    <row r="478" s="4" customFormat="1" customHeight="1" spans="1:19">
      <c r="A478" s="47">
        <v>467</v>
      </c>
      <c r="B478" s="47" t="s">
        <v>2642</v>
      </c>
      <c r="C478" s="47" t="s">
        <v>31</v>
      </c>
      <c r="D478" s="106" t="s">
        <v>2643</v>
      </c>
      <c r="E478" s="47" t="s">
        <v>2644</v>
      </c>
      <c r="F478" s="47" t="s">
        <v>2645</v>
      </c>
      <c r="G478" s="49">
        <v>42008</v>
      </c>
      <c r="H478" s="101">
        <v>15086326879</v>
      </c>
      <c r="I478" s="47" t="s">
        <v>36</v>
      </c>
      <c r="J478" s="47" t="s">
        <v>2573</v>
      </c>
      <c r="K478" s="47" t="s">
        <v>2621</v>
      </c>
      <c r="L478" s="47" t="s">
        <v>949</v>
      </c>
      <c r="M478" s="47">
        <v>64</v>
      </c>
      <c r="N478" s="47">
        <v>52</v>
      </c>
      <c r="O478" s="47" t="s">
        <v>40</v>
      </c>
      <c r="P478" s="47" t="s">
        <v>50</v>
      </c>
      <c r="Q478" s="47">
        <v>4</v>
      </c>
      <c r="R478" s="47" t="s">
        <v>50</v>
      </c>
      <c r="S478" s="47"/>
    </row>
    <row r="479" s="4" customFormat="1" customHeight="1" spans="1:19">
      <c r="A479" s="47">
        <v>468</v>
      </c>
      <c r="B479" s="47" t="s">
        <v>2646</v>
      </c>
      <c r="C479" s="47" t="s">
        <v>31</v>
      </c>
      <c r="D479" s="106" t="s">
        <v>2647</v>
      </c>
      <c r="E479" s="47" t="s">
        <v>2648</v>
      </c>
      <c r="F479" s="47" t="s">
        <v>2649</v>
      </c>
      <c r="G479" s="49">
        <v>42445</v>
      </c>
      <c r="H479" s="101" t="s">
        <v>2650</v>
      </c>
      <c r="I479" s="47" t="s">
        <v>36</v>
      </c>
      <c r="J479" s="47" t="s">
        <v>2573</v>
      </c>
      <c r="K479" s="47" t="s">
        <v>2598</v>
      </c>
      <c r="L479" s="47" t="s">
        <v>949</v>
      </c>
      <c r="M479" s="47">
        <v>20</v>
      </c>
      <c r="N479" s="47"/>
      <c r="O479" s="47" t="s">
        <v>1688</v>
      </c>
      <c r="P479" s="47" t="s">
        <v>50</v>
      </c>
      <c r="Q479" s="47">
        <v>3</v>
      </c>
      <c r="R479" s="47" t="s">
        <v>50</v>
      </c>
      <c r="S479" s="47"/>
    </row>
    <row r="480" s="4" customFormat="1" customHeight="1" spans="1:19">
      <c r="A480" s="47">
        <v>469</v>
      </c>
      <c r="B480" s="47" t="s">
        <v>2651</v>
      </c>
      <c r="C480" s="47" t="s">
        <v>31</v>
      </c>
      <c r="D480" s="106" t="s">
        <v>2652</v>
      </c>
      <c r="E480" s="47" t="s">
        <v>2653</v>
      </c>
      <c r="F480" s="47" t="s">
        <v>2654</v>
      </c>
      <c r="G480" s="49">
        <v>42445</v>
      </c>
      <c r="H480" s="101" t="s">
        <v>2655</v>
      </c>
      <c r="I480" s="47" t="s">
        <v>36</v>
      </c>
      <c r="J480" s="47" t="s">
        <v>2573</v>
      </c>
      <c r="K480" s="47" t="s">
        <v>2598</v>
      </c>
      <c r="L480" s="47" t="s">
        <v>949</v>
      </c>
      <c r="M480" s="47">
        <v>22</v>
      </c>
      <c r="N480" s="47">
        <v>10</v>
      </c>
      <c r="O480" s="47" t="s">
        <v>1688</v>
      </c>
      <c r="P480" s="47" t="s">
        <v>50</v>
      </c>
      <c r="Q480" s="47">
        <v>3</v>
      </c>
      <c r="R480" s="47" t="s">
        <v>50</v>
      </c>
      <c r="S480" s="47"/>
    </row>
    <row r="481" s="4" customFormat="1" customHeight="1" spans="1:19">
      <c r="A481" s="47">
        <v>470</v>
      </c>
      <c r="B481" s="47" t="s">
        <v>2656</v>
      </c>
      <c r="C481" s="47" t="s">
        <v>31</v>
      </c>
      <c r="D481" s="106" t="s">
        <v>2657</v>
      </c>
      <c r="E481" s="47" t="s">
        <v>2658</v>
      </c>
      <c r="F481" s="148" t="s">
        <v>2659</v>
      </c>
      <c r="G481" s="49">
        <v>42339</v>
      </c>
      <c r="H481" s="101">
        <v>15121541520</v>
      </c>
      <c r="I481" s="47" t="s">
        <v>36</v>
      </c>
      <c r="J481" s="47" t="s">
        <v>2573</v>
      </c>
      <c r="K481" s="47" t="s">
        <v>2660</v>
      </c>
      <c r="L481" s="47" t="s">
        <v>949</v>
      </c>
      <c r="M481" s="47">
        <v>20</v>
      </c>
      <c r="N481" s="47">
        <v>12</v>
      </c>
      <c r="O481" s="47" t="s">
        <v>1688</v>
      </c>
      <c r="P481" s="47" t="s">
        <v>50</v>
      </c>
      <c r="Q481" s="47">
        <v>3</v>
      </c>
      <c r="R481" s="47" t="s">
        <v>50</v>
      </c>
      <c r="S481" s="47"/>
    </row>
    <row r="482" s="4" customFormat="1" customHeight="1" spans="1:19">
      <c r="A482" s="47">
        <v>471</v>
      </c>
      <c r="B482" s="47" t="s">
        <v>2661</v>
      </c>
      <c r="C482" s="47" t="s">
        <v>31</v>
      </c>
      <c r="D482" s="106" t="s">
        <v>2662</v>
      </c>
      <c r="E482" s="47" t="s">
        <v>2663</v>
      </c>
      <c r="F482" s="47" t="s">
        <v>2664</v>
      </c>
      <c r="G482" s="49">
        <v>42009</v>
      </c>
      <c r="H482" s="101" t="s">
        <v>2665</v>
      </c>
      <c r="I482" s="47" t="s">
        <v>36</v>
      </c>
      <c r="J482" s="47" t="s">
        <v>2573</v>
      </c>
      <c r="K482" s="47" t="s">
        <v>2621</v>
      </c>
      <c r="L482" s="47" t="s">
        <v>949</v>
      </c>
      <c r="M482" s="47">
        <v>20</v>
      </c>
      <c r="N482" s="47">
        <v>12</v>
      </c>
      <c r="O482" s="47" t="s">
        <v>1688</v>
      </c>
      <c r="P482" s="47" t="s">
        <v>50</v>
      </c>
      <c r="Q482" s="47">
        <v>4</v>
      </c>
      <c r="R482" s="47" t="s">
        <v>50</v>
      </c>
      <c r="S482" s="47"/>
    </row>
    <row r="483" s="4" customFormat="1" customHeight="1" spans="1:19">
      <c r="A483" s="47">
        <v>472</v>
      </c>
      <c r="B483" s="47" t="s">
        <v>2666</v>
      </c>
      <c r="C483" s="47" t="s">
        <v>31</v>
      </c>
      <c r="D483" s="106" t="s">
        <v>2667</v>
      </c>
      <c r="E483" s="47" t="s">
        <v>2668</v>
      </c>
      <c r="F483" s="148" t="s">
        <v>2669</v>
      </c>
      <c r="G483" s="49">
        <v>42339</v>
      </c>
      <c r="H483" s="101" t="s">
        <v>2670</v>
      </c>
      <c r="I483" s="47" t="s">
        <v>36</v>
      </c>
      <c r="J483" s="47" t="s">
        <v>2573</v>
      </c>
      <c r="K483" s="47" t="s">
        <v>2578</v>
      </c>
      <c r="L483" s="47" t="s">
        <v>949</v>
      </c>
      <c r="M483" s="47">
        <v>20</v>
      </c>
      <c r="N483" s="47">
        <v>16</v>
      </c>
      <c r="O483" s="47" t="s">
        <v>1688</v>
      </c>
      <c r="P483" s="47" t="s">
        <v>50</v>
      </c>
      <c r="Q483" s="47">
        <v>3</v>
      </c>
      <c r="R483" s="47" t="s">
        <v>50</v>
      </c>
      <c r="S483" s="47"/>
    </row>
    <row r="484" s="4" customFormat="1" customHeight="1" spans="1:19">
      <c r="A484" s="47">
        <v>473</v>
      </c>
      <c r="B484" s="107" t="s">
        <v>2671</v>
      </c>
      <c r="C484" s="47" t="s">
        <v>169</v>
      </c>
      <c r="D484" s="107" t="s">
        <v>2671</v>
      </c>
      <c r="E484" s="47" t="s">
        <v>2672</v>
      </c>
      <c r="F484" s="107" t="s">
        <v>2673</v>
      </c>
      <c r="G484" s="49">
        <v>41270</v>
      </c>
      <c r="H484" s="101">
        <v>18008578555</v>
      </c>
      <c r="I484" s="47" t="s">
        <v>36</v>
      </c>
      <c r="J484" s="47" t="s">
        <v>2573</v>
      </c>
      <c r="K484" s="47" t="s">
        <v>2674</v>
      </c>
      <c r="L484" s="47" t="s">
        <v>664</v>
      </c>
      <c r="M484" s="47">
        <v>52</v>
      </c>
      <c r="N484" s="47">
        <v>16</v>
      </c>
      <c r="O484" s="47" t="s">
        <v>40</v>
      </c>
      <c r="P484" s="47" t="s">
        <v>2675</v>
      </c>
      <c r="Q484" s="47">
        <v>6</v>
      </c>
      <c r="R484" s="47" t="s">
        <v>50</v>
      </c>
      <c r="S484" s="47"/>
    </row>
    <row r="485" s="4" customFormat="1" customHeight="1" spans="1:19">
      <c r="A485" s="47">
        <v>474</v>
      </c>
      <c r="B485" s="47" t="s">
        <v>2676</v>
      </c>
      <c r="C485" s="47" t="s">
        <v>31</v>
      </c>
      <c r="D485" s="47" t="s">
        <v>2677</v>
      </c>
      <c r="E485" s="47" t="s">
        <v>2678</v>
      </c>
      <c r="F485" s="47" t="s">
        <v>2679</v>
      </c>
      <c r="G485" s="73">
        <v>44558</v>
      </c>
      <c r="H485" s="47">
        <v>15934718109</v>
      </c>
      <c r="I485" s="47" t="s">
        <v>36</v>
      </c>
      <c r="J485" s="47" t="s">
        <v>2680</v>
      </c>
      <c r="K485" s="47" t="s">
        <v>2681</v>
      </c>
      <c r="L485" s="47" t="s">
        <v>2682</v>
      </c>
      <c r="M485" s="47">
        <v>20</v>
      </c>
      <c r="N485" s="47">
        <v>20</v>
      </c>
      <c r="O485" s="47" t="s">
        <v>40</v>
      </c>
      <c r="P485" s="47" t="s">
        <v>50</v>
      </c>
      <c r="Q485" s="47">
        <v>4</v>
      </c>
      <c r="R485" s="47" t="s">
        <v>2683</v>
      </c>
      <c r="S485" s="47"/>
    </row>
    <row r="486" s="4" customFormat="1" customHeight="1" spans="1:19">
      <c r="A486" s="47">
        <v>475</v>
      </c>
      <c r="B486" s="47" t="s">
        <v>2684</v>
      </c>
      <c r="C486" s="47" t="s">
        <v>31</v>
      </c>
      <c r="D486" s="47" t="s">
        <v>2685</v>
      </c>
      <c r="E486" s="47" t="s">
        <v>2686</v>
      </c>
      <c r="F486" s="47" t="s">
        <v>2687</v>
      </c>
      <c r="G486" s="73">
        <v>44558</v>
      </c>
      <c r="H486" s="47">
        <v>17785713610</v>
      </c>
      <c r="I486" s="47" t="s">
        <v>36</v>
      </c>
      <c r="J486" s="47" t="s">
        <v>2680</v>
      </c>
      <c r="K486" s="47" t="s">
        <v>2681</v>
      </c>
      <c r="L486" s="47" t="s">
        <v>2682</v>
      </c>
      <c r="M486" s="47">
        <v>17</v>
      </c>
      <c r="N486" s="47">
        <v>17</v>
      </c>
      <c r="O486" s="47" t="s">
        <v>40</v>
      </c>
      <c r="P486" s="47" t="s">
        <v>50</v>
      </c>
      <c r="Q486" s="47">
        <v>5</v>
      </c>
      <c r="R486" s="47" t="s">
        <v>1660</v>
      </c>
      <c r="S486" s="47"/>
    </row>
    <row r="487" s="4" customFormat="1" customHeight="1" spans="1:19">
      <c r="A487" s="47">
        <v>476</v>
      </c>
      <c r="B487" s="40" t="s">
        <v>2688</v>
      </c>
      <c r="C487" s="40" t="s">
        <v>2689</v>
      </c>
      <c r="D487" s="40"/>
      <c r="E487" s="40" t="s">
        <v>2690</v>
      </c>
      <c r="F487" s="40"/>
      <c r="G487" s="40"/>
      <c r="H487" s="40">
        <v>18886017541</v>
      </c>
      <c r="I487" s="40" t="s">
        <v>36</v>
      </c>
      <c r="J487" s="40" t="s">
        <v>2680</v>
      </c>
      <c r="K487" s="40" t="s">
        <v>2681</v>
      </c>
      <c r="L487" s="40" t="s">
        <v>2682</v>
      </c>
      <c r="M487" s="40">
        <v>40</v>
      </c>
      <c r="N487" s="40">
        <v>80</v>
      </c>
      <c r="O487" s="40" t="s">
        <v>40</v>
      </c>
      <c r="P487" s="40" t="s">
        <v>1548</v>
      </c>
      <c r="Q487" s="40">
        <v>2</v>
      </c>
      <c r="R487" s="40" t="s">
        <v>289</v>
      </c>
      <c r="S487" s="47"/>
    </row>
    <row r="488" customHeight="1" spans="1:19">
      <c r="A488" s="108" t="s">
        <v>2691</v>
      </c>
      <c r="B488" s="108"/>
      <c r="C488" s="108"/>
      <c r="D488" s="108"/>
      <c r="E488" s="108"/>
      <c r="F488" s="108"/>
      <c r="G488" s="108"/>
      <c r="H488" s="108"/>
      <c r="I488" s="108"/>
      <c r="J488" s="108"/>
      <c r="K488" s="108"/>
      <c r="L488" s="108"/>
      <c r="M488" s="108"/>
      <c r="N488" s="108"/>
      <c r="O488" s="108"/>
      <c r="P488" s="108"/>
      <c r="Q488" s="108"/>
      <c r="R488" s="108"/>
      <c r="S488" s="108"/>
    </row>
    <row r="489" s="4" customFormat="1" customHeight="1" spans="1:19">
      <c r="A489" s="47">
        <v>477</v>
      </c>
      <c r="B489" s="47" t="s">
        <v>2692</v>
      </c>
      <c r="C489" s="47" t="s">
        <v>31</v>
      </c>
      <c r="D489" s="47" t="s">
        <v>2692</v>
      </c>
      <c r="E489" s="109" t="s">
        <v>2693</v>
      </c>
      <c r="F489" s="152" t="s">
        <v>2694</v>
      </c>
      <c r="G489" s="73">
        <v>38362</v>
      </c>
      <c r="H489" s="47">
        <v>18585979910</v>
      </c>
      <c r="I489" s="47" t="s">
        <v>36</v>
      </c>
      <c r="J489" s="47" t="s">
        <v>2695</v>
      </c>
      <c r="K489" s="109" t="s">
        <v>2696</v>
      </c>
      <c r="L489" s="47" t="s">
        <v>1687</v>
      </c>
      <c r="M489" s="47">
        <v>63</v>
      </c>
      <c r="N489" s="47">
        <v>30</v>
      </c>
      <c r="O489" s="47" t="s">
        <v>333</v>
      </c>
      <c r="P489" s="47" t="s">
        <v>50</v>
      </c>
      <c r="Q489" s="47">
        <v>20</v>
      </c>
      <c r="R489" s="51" t="s">
        <v>2697</v>
      </c>
      <c r="S489" s="113"/>
    </row>
    <row r="490" s="4" customFormat="1" customHeight="1" spans="1:19">
      <c r="A490" s="47">
        <v>478</v>
      </c>
      <c r="B490" s="47" t="s">
        <v>2698</v>
      </c>
      <c r="C490" s="47" t="s">
        <v>31</v>
      </c>
      <c r="D490" s="47" t="s">
        <v>2699</v>
      </c>
      <c r="E490" s="109" t="s">
        <v>2700</v>
      </c>
      <c r="F490" s="110" t="s">
        <v>2701</v>
      </c>
      <c r="G490" s="49">
        <v>42201</v>
      </c>
      <c r="H490" s="47">
        <v>15985627371</v>
      </c>
      <c r="I490" s="47" t="s">
        <v>36</v>
      </c>
      <c r="J490" s="47" t="s">
        <v>2695</v>
      </c>
      <c r="K490" s="47" t="s">
        <v>1901</v>
      </c>
      <c r="L490" s="47" t="s">
        <v>1687</v>
      </c>
      <c r="M490" s="111">
        <v>20</v>
      </c>
      <c r="N490" s="111">
        <v>30</v>
      </c>
      <c r="O490" s="47" t="s">
        <v>333</v>
      </c>
      <c r="P490" s="47" t="s">
        <v>50</v>
      </c>
      <c r="Q490" s="111">
        <v>6</v>
      </c>
      <c r="R490" s="51" t="s">
        <v>1237</v>
      </c>
      <c r="S490" s="113"/>
    </row>
    <row r="491" s="4" customFormat="1" customHeight="1" spans="1:19">
      <c r="A491" s="47">
        <v>479</v>
      </c>
      <c r="B491" s="47" t="s">
        <v>2702</v>
      </c>
      <c r="C491" s="47" t="s">
        <v>31</v>
      </c>
      <c r="D491" s="47" t="s">
        <v>2703</v>
      </c>
      <c r="E491" s="109" t="s">
        <v>2704</v>
      </c>
      <c r="F491" s="110" t="s">
        <v>2705</v>
      </c>
      <c r="G491" s="49">
        <v>38372</v>
      </c>
      <c r="H491" s="47">
        <v>15185862808</v>
      </c>
      <c r="I491" s="47" t="s">
        <v>36</v>
      </c>
      <c r="J491" s="47" t="s">
        <v>2695</v>
      </c>
      <c r="K491" s="47" t="s">
        <v>1901</v>
      </c>
      <c r="L491" s="47" t="s">
        <v>1687</v>
      </c>
      <c r="M491" s="111">
        <v>10</v>
      </c>
      <c r="N491" s="111">
        <v>25</v>
      </c>
      <c r="O491" s="47" t="s">
        <v>333</v>
      </c>
      <c r="P491" s="47" t="s">
        <v>50</v>
      </c>
      <c r="Q491" s="111">
        <v>5</v>
      </c>
      <c r="R491" s="51" t="s">
        <v>1237</v>
      </c>
      <c r="S491" s="113"/>
    </row>
    <row r="492" s="4" customFormat="1" customHeight="1" spans="1:19">
      <c r="A492" s="47">
        <v>480</v>
      </c>
      <c r="B492" s="47" t="s">
        <v>2706</v>
      </c>
      <c r="C492" s="47" t="s">
        <v>31</v>
      </c>
      <c r="D492" s="47" t="s">
        <v>2706</v>
      </c>
      <c r="E492" s="109" t="s">
        <v>2707</v>
      </c>
      <c r="F492" s="110" t="s">
        <v>2708</v>
      </c>
      <c r="G492" s="49">
        <v>41491</v>
      </c>
      <c r="H492" s="47">
        <v>13595670676</v>
      </c>
      <c r="I492" s="47" t="s">
        <v>36</v>
      </c>
      <c r="J492" s="47" t="s">
        <v>2695</v>
      </c>
      <c r="K492" s="47" t="s">
        <v>1901</v>
      </c>
      <c r="L492" s="47" t="s">
        <v>1687</v>
      </c>
      <c r="M492" s="111">
        <v>21</v>
      </c>
      <c r="N492" s="111">
        <v>35</v>
      </c>
      <c r="O492" s="47" t="s">
        <v>333</v>
      </c>
      <c r="P492" s="47" t="s">
        <v>50</v>
      </c>
      <c r="Q492" s="111">
        <v>7</v>
      </c>
      <c r="R492" s="51" t="s">
        <v>1237</v>
      </c>
      <c r="S492" s="113"/>
    </row>
    <row r="493" s="4" customFormat="1" customHeight="1" spans="1:19">
      <c r="A493" s="47">
        <v>481</v>
      </c>
      <c r="B493" s="47" t="s">
        <v>2709</v>
      </c>
      <c r="C493" s="47" t="s">
        <v>31</v>
      </c>
      <c r="D493" s="47" t="s">
        <v>2709</v>
      </c>
      <c r="E493" s="109" t="s">
        <v>2710</v>
      </c>
      <c r="F493" s="111" t="s">
        <v>2711</v>
      </c>
      <c r="G493" s="49">
        <v>42961</v>
      </c>
      <c r="H493" s="47">
        <v>13765679080</v>
      </c>
      <c r="I493" s="47" t="s">
        <v>36</v>
      </c>
      <c r="J493" s="47" t="s">
        <v>2695</v>
      </c>
      <c r="K493" s="47" t="s">
        <v>1901</v>
      </c>
      <c r="L493" s="47" t="s">
        <v>1687</v>
      </c>
      <c r="M493" s="111">
        <v>80</v>
      </c>
      <c r="N493" s="111">
        <v>30</v>
      </c>
      <c r="O493" s="47" t="s">
        <v>934</v>
      </c>
      <c r="P493" s="47" t="s">
        <v>2712</v>
      </c>
      <c r="Q493" s="111">
        <v>20</v>
      </c>
      <c r="R493" s="51" t="s">
        <v>2713</v>
      </c>
      <c r="S493" s="113"/>
    </row>
    <row r="494" s="4" customFormat="1" customHeight="1" spans="1:19">
      <c r="A494" s="47">
        <v>482</v>
      </c>
      <c r="B494" s="47" t="s">
        <v>2714</v>
      </c>
      <c r="C494" s="47" t="s">
        <v>53</v>
      </c>
      <c r="D494" s="47" t="s">
        <v>2715</v>
      </c>
      <c r="E494" s="109" t="s">
        <v>2716</v>
      </c>
      <c r="F494" s="110" t="s">
        <v>2717</v>
      </c>
      <c r="G494" s="49">
        <v>43930</v>
      </c>
      <c r="H494" s="148" t="s">
        <v>2718</v>
      </c>
      <c r="I494" s="47" t="s">
        <v>36</v>
      </c>
      <c r="J494" s="47" t="s">
        <v>2695</v>
      </c>
      <c r="K494" s="109" t="s">
        <v>2696</v>
      </c>
      <c r="L494" s="47" t="s">
        <v>1687</v>
      </c>
      <c r="M494" s="111">
        <v>100</v>
      </c>
      <c r="N494" s="111">
        <v>100</v>
      </c>
      <c r="O494" s="47" t="s">
        <v>333</v>
      </c>
      <c r="P494" s="47" t="s">
        <v>2719</v>
      </c>
      <c r="Q494" s="111">
        <v>14</v>
      </c>
      <c r="R494" s="51" t="s">
        <v>2720</v>
      </c>
      <c r="S494" s="113"/>
    </row>
    <row r="495" s="4" customFormat="1" customHeight="1" spans="1:19">
      <c r="A495" s="47">
        <v>483</v>
      </c>
      <c r="B495" s="47" t="s">
        <v>2721</v>
      </c>
      <c r="C495" s="47" t="s">
        <v>169</v>
      </c>
      <c r="D495" s="47" t="s">
        <v>2722</v>
      </c>
      <c r="E495" s="109" t="s">
        <v>2723</v>
      </c>
      <c r="F495" s="107" t="s">
        <v>2724</v>
      </c>
      <c r="G495" s="49">
        <v>43173</v>
      </c>
      <c r="H495" s="47">
        <v>15688038804</v>
      </c>
      <c r="I495" s="47" t="s">
        <v>36</v>
      </c>
      <c r="J495" s="47" t="s">
        <v>2695</v>
      </c>
      <c r="K495" s="109" t="s">
        <v>2696</v>
      </c>
      <c r="L495" s="47" t="s">
        <v>1687</v>
      </c>
      <c r="M495" s="111">
        <v>70</v>
      </c>
      <c r="N495" s="111">
        <v>60</v>
      </c>
      <c r="O495" s="47" t="s">
        <v>333</v>
      </c>
      <c r="P495" s="47" t="s">
        <v>2725</v>
      </c>
      <c r="Q495" s="111">
        <v>11</v>
      </c>
      <c r="R495" s="51" t="s">
        <v>2726</v>
      </c>
      <c r="S495" s="113"/>
    </row>
    <row r="496" s="4" customFormat="1" customHeight="1" spans="1:19">
      <c r="A496" s="47">
        <v>484</v>
      </c>
      <c r="B496" s="47" t="s">
        <v>2727</v>
      </c>
      <c r="C496" s="47" t="s">
        <v>169</v>
      </c>
      <c r="D496" s="47" t="s">
        <v>2728</v>
      </c>
      <c r="E496" s="109" t="s">
        <v>2729</v>
      </c>
      <c r="F496" s="107" t="s">
        <v>2730</v>
      </c>
      <c r="G496" s="49">
        <v>43601</v>
      </c>
      <c r="H496" s="47">
        <v>18285664797</v>
      </c>
      <c r="I496" s="47" t="s">
        <v>36</v>
      </c>
      <c r="J496" s="47" t="s">
        <v>2695</v>
      </c>
      <c r="K496" s="109" t="s">
        <v>2731</v>
      </c>
      <c r="L496" s="47" t="s">
        <v>1687</v>
      </c>
      <c r="M496" s="111">
        <v>0</v>
      </c>
      <c r="N496" s="111">
        <v>99</v>
      </c>
      <c r="O496" s="47" t="s">
        <v>2732</v>
      </c>
      <c r="P496" s="47" t="s">
        <v>2733</v>
      </c>
      <c r="Q496" s="111">
        <v>25</v>
      </c>
      <c r="R496" s="51" t="s">
        <v>2734</v>
      </c>
      <c r="S496" s="113"/>
    </row>
    <row r="497" s="4" customFormat="1" customHeight="1" spans="1:19">
      <c r="A497" s="47">
        <v>485</v>
      </c>
      <c r="B497" s="47" t="s">
        <v>2735</v>
      </c>
      <c r="C497" s="47" t="s">
        <v>169</v>
      </c>
      <c r="D497" s="47" t="s">
        <v>2736</v>
      </c>
      <c r="E497" s="109" t="s">
        <v>2737</v>
      </c>
      <c r="F497" s="107" t="s">
        <v>2738</v>
      </c>
      <c r="G497" s="49">
        <v>41894</v>
      </c>
      <c r="H497" s="47">
        <v>18608565666</v>
      </c>
      <c r="I497" s="47" t="s">
        <v>36</v>
      </c>
      <c r="J497" s="47" t="s">
        <v>2695</v>
      </c>
      <c r="K497" s="47" t="s">
        <v>1901</v>
      </c>
      <c r="L497" s="47" t="s">
        <v>1687</v>
      </c>
      <c r="M497" s="111">
        <v>100</v>
      </c>
      <c r="N497" s="111">
        <v>100</v>
      </c>
      <c r="O497" s="47" t="s">
        <v>2739</v>
      </c>
      <c r="P497" s="47" t="s">
        <v>67</v>
      </c>
      <c r="Q497" s="111">
        <v>24</v>
      </c>
      <c r="R497" s="51" t="s">
        <v>2740</v>
      </c>
      <c r="S497" s="113"/>
    </row>
    <row r="498" s="4" customFormat="1" customHeight="1" spans="1:19">
      <c r="A498" s="47">
        <v>486</v>
      </c>
      <c r="B498" s="47" t="s">
        <v>2741</v>
      </c>
      <c r="C498" s="47" t="s">
        <v>169</v>
      </c>
      <c r="D498" s="47" t="s">
        <v>2742</v>
      </c>
      <c r="E498" s="112" t="s">
        <v>2743</v>
      </c>
      <c r="F498" s="47" t="s">
        <v>2744</v>
      </c>
      <c r="G498" s="49">
        <v>44987</v>
      </c>
      <c r="H498" s="47">
        <v>18514395417</v>
      </c>
      <c r="I498" s="47" t="s">
        <v>36</v>
      </c>
      <c r="J498" s="47" t="s">
        <v>2695</v>
      </c>
      <c r="K498" s="47" t="s">
        <v>1901</v>
      </c>
      <c r="L498" s="47" t="s">
        <v>216</v>
      </c>
      <c r="M498" s="47">
        <v>0</v>
      </c>
      <c r="N498" s="47">
        <v>201</v>
      </c>
      <c r="O498" s="47" t="s">
        <v>2745</v>
      </c>
      <c r="P498" s="47" t="s">
        <v>2746</v>
      </c>
      <c r="Q498" s="47">
        <v>21</v>
      </c>
      <c r="R498" s="51" t="s">
        <v>2747</v>
      </c>
      <c r="S498" s="113"/>
    </row>
    <row r="499" s="4" customFormat="1" customHeight="1" spans="1:19">
      <c r="A499" s="47">
        <v>487</v>
      </c>
      <c r="B499" s="47" t="s">
        <v>2748</v>
      </c>
      <c r="C499" s="47" t="s">
        <v>31</v>
      </c>
      <c r="D499" s="47" t="s">
        <v>2748</v>
      </c>
      <c r="E499" s="47" t="s">
        <v>2749</v>
      </c>
      <c r="F499" s="47" t="s">
        <v>2750</v>
      </c>
      <c r="G499" s="49">
        <v>43489</v>
      </c>
      <c r="H499" s="47">
        <v>13086997606</v>
      </c>
      <c r="I499" s="47" t="s">
        <v>36</v>
      </c>
      <c r="J499" s="47" t="s">
        <v>2751</v>
      </c>
      <c r="K499" s="47" t="s">
        <v>1901</v>
      </c>
      <c r="L499" s="47" t="s">
        <v>1687</v>
      </c>
      <c r="M499" s="47">
        <v>14</v>
      </c>
      <c r="N499" s="47">
        <v>50</v>
      </c>
      <c r="O499" s="47" t="s">
        <v>40</v>
      </c>
      <c r="P499" s="63" t="s">
        <v>2752</v>
      </c>
      <c r="Q499" s="47">
        <v>8</v>
      </c>
      <c r="R499" s="51" t="s">
        <v>50</v>
      </c>
      <c r="S499" s="113"/>
    </row>
    <row r="500" s="4" customFormat="1" customHeight="1" spans="1:19">
      <c r="A500" s="47">
        <v>488</v>
      </c>
      <c r="B500" s="47" t="s">
        <v>2753</v>
      </c>
      <c r="C500" s="47" t="s">
        <v>31</v>
      </c>
      <c r="D500" s="47" t="s">
        <v>2753</v>
      </c>
      <c r="E500" s="47" t="s">
        <v>2754</v>
      </c>
      <c r="F500" s="148" t="s">
        <v>2755</v>
      </c>
      <c r="G500" s="49">
        <v>45030</v>
      </c>
      <c r="H500" s="47">
        <v>13007862435</v>
      </c>
      <c r="I500" s="47" t="s">
        <v>36</v>
      </c>
      <c r="J500" s="47" t="s">
        <v>2751</v>
      </c>
      <c r="K500" s="47" t="s">
        <v>1901</v>
      </c>
      <c r="L500" s="47" t="s">
        <v>1687</v>
      </c>
      <c r="M500" s="47">
        <v>48</v>
      </c>
      <c r="N500" s="47">
        <v>12</v>
      </c>
      <c r="O500" s="47" t="s">
        <v>40</v>
      </c>
      <c r="P500" s="63" t="s">
        <v>2752</v>
      </c>
      <c r="Q500" s="47">
        <v>6</v>
      </c>
      <c r="R500" s="51" t="s">
        <v>50</v>
      </c>
      <c r="S500" s="113"/>
    </row>
    <row r="501" s="4" customFormat="1" customHeight="1" spans="1:19">
      <c r="A501" s="47">
        <v>489</v>
      </c>
      <c r="B501" s="47" t="s">
        <v>2756</v>
      </c>
      <c r="C501" s="47" t="s">
        <v>31</v>
      </c>
      <c r="D501" s="47" t="s">
        <v>2756</v>
      </c>
      <c r="E501" s="47" t="s">
        <v>2757</v>
      </c>
      <c r="F501" s="148" t="s">
        <v>2758</v>
      </c>
      <c r="G501" s="73">
        <v>44620</v>
      </c>
      <c r="H501" s="47">
        <v>13638562905</v>
      </c>
      <c r="I501" s="47" t="s">
        <v>36</v>
      </c>
      <c r="J501" s="47" t="s">
        <v>2751</v>
      </c>
      <c r="K501" s="47" t="s">
        <v>1901</v>
      </c>
      <c r="L501" s="47" t="s">
        <v>1687</v>
      </c>
      <c r="M501" s="47">
        <v>33</v>
      </c>
      <c r="N501" s="47">
        <v>12</v>
      </c>
      <c r="O501" s="47" t="s">
        <v>118</v>
      </c>
      <c r="P501" s="63" t="s">
        <v>2752</v>
      </c>
      <c r="Q501" s="47">
        <v>6</v>
      </c>
      <c r="R501" s="51" t="s">
        <v>50</v>
      </c>
      <c r="S501" s="113"/>
    </row>
    <row r="502" s="3" customFormat="1" ht="89" customHeight="1" spans="1:19">
      <c r="A502" s="47">
        <v>490</v>
      </c>
      <c r="B502" s="47" t="s">
        <v>2759</v>
      </c>
      <c r="C502" s="47" t="s">
        <v>53</v>
      </c>
      <c r="D502" s="47" t="s">
        <v>2760</v>
      </c>
      <c r="E502" s="47" t="s">
        <v>2761</v>
      </c>
      <c r="F502" s="47" t="s">
        <v>2762</v>
      </c>
      <c r="G502" s="47" t="s">
        <v>2763</v>
      </c>
      <c r="H502" s="63">
        <v>17785634488</v>
      </c>
      <c r="I502" s="63" t="s">
        <v>36</v>
      </c>
      <c r="J502" s="47" t="s">
        <v>2751</v>
      </c>
      <c r="K502" s="47" t="s">
        <v>2764</v>
      </c>
      <c r="L502" s="47" t="s">
        <v>1687</v>
      </c>
      <c r="M502" s="47">
        <v>0</v>
      </c>
      <c r="N502" s="47">
        <v>100</v>
      </c>
      <c r="O502" s="47" t="s">
        <v>118</v>
      </c>
      <c r="P502" s="47" t="s">
        <v>2765</v>
      </c>
      <c r="Q502" s="63">
        <v>20</v>
      </c>
      <c r="R502" s="51" t="s">
        <v>50</v>
      </c>
      <c r="S502" s="114"/>
    </row>
    <row r="503" s="4" customFormat="1" customHeight="1" spans="1:19">
      <c r="A503" s="47">
        <v>491</v>
      </c>
      <c r="B503" s="47" t="s">
        <v>2766</v>
      </c>
      <c r="C503" s="63" t="s">
        <v>31</v>
      </c>
      <c r="D503" s="47" t="s">
        <v>2767</v>
      </c>
      <c r="E503" s="47" t="s">
        <v>2768</v>
      </c>
      <c r="F503" s="47" t="s">
        <v>2769</v>
      </c>
      <c r="G503" s="72">
        <v>44348</v>
      </c>
      <c r="H503" s="100">
        <v>19017725078</v>
      </c>
      <c r="I503" s="63" t="s">
        <v>36</v>
      </c>
      <c r="J503" s="47" t="s">
        <v>2751</v>
      </c>
      <c r="K503" s="47" t="s">
        <v>1901</v>
      </c>
      <c r="L503" s="47" t="s">
        <v>1687</v>
      </c>
      <c r="M503" s="47">
        <v>20</v>
      </c>
      <c r="N503" s="47">
        <v>60</v>
      </c>
      <c r="O503" s="63" t="s">
        <v>40</v>
      </c>
      <c r="P503" s="63" t="s">
        <v>2752</v>
      </c>
      <c r="Q503" s="63">
        <v>8</v>
      </c>
      <c r="R503" s="51" t="s">
        <v>50</v>
      </c>
      <c r="S503" s="113"/>
    </row>
    <row r="504" s="4" customFormat="1" customHeight="1" spans="1:19">
      <c r="A504" s="47">
        <v>492</v>
      </c>
      <c r="B504" s="47" t="s">
        <v>2770</v>
      </c>
      <c r="C504" s="47" t="s">
        <v>31</v>
      </c>
      <c r="D504" s="47" t="s">
        <v>2770</v>
      </c>
      <c r="E504" s="47" t="s">
        <v>2771</v>
      </c>
      <c r="F504" s="47" t="s">
        <v>2772</v>
      </c>
      <c r="G504" s="73">
        <v>44316</v>
      </c>
      <c r="H504" s="47">
        <v>15329067891</v>
      </c>
      <c r="I504" s="47" t="s">
        <v>36</v>
      </c>
      <c r="J504" s="47" t="s">
        <v>2773</v>
      </c>
      <c r="K504" s="47" t="s">
        <v>1901</v>
      </c>
      <c r="L504" s="47" t="s">
        <v>1687</v>
      </c>
      <c r="M504" s="47">
        <v>30</v>
      </c>
      <c r="N504" s="47">
        <v>20</v>
      </c>
      <c r="O504" s="47" t="s">
        <v>333</v>
      </c>
      <c r="P504" s="47" t="s">
        <v>50</v>
      </c>
      <c r="Q504" s="47">
        <v>4</v>
      </c>
      <c r="R504" s="51" t="s">
        <v>289</v>
      </c>
      <c r="S504" s="113"/>
    </row>
    <row r="505" s="4" customFormat="1" customHeight="1" spans="1:19">
      <c r="A505" s="47">
        <v>493</v>
      </c>
      <c r="B505" s="47" t="s">
        <v>2774</v>
      </c>
      <c r="C505" s="47" t="s">
        <v>31</v>
      </c>
      <c r="D505" s="47" t="s">
        <v>2774</v>
      </c>
      <c r="E505" s="47" t="s">
        <v>2775</v>
      </c>
      <c r="F505" s="47" t="s">
        <v>2776</v>
      </c>
      <c r="G505" s="73">
        <v>44316</v>
      </c>
      <c r="H505" s="47">
        <v>18385986000</v>
      </c>
      <c r="I505" s="47" t="s">
        <v>36</v>
      </c>
      <c r="J505" s="47" t="s">
        <v>2773</v>
      </c>
      <c r="K505" s="47" t="s">
        <v>1901</v>
      </c>
      <c r="L505" s="47" t="s">
        <v>1687</v>
      </c>
      <c r="M505" s="47">
        <v>25</v>
      </c>
      <c r="N505" s="47">
        <v>15</v>
      </c>
      <c r="O505" s="47" t="s">
        <v>333</v>
      </c>
      <c r="P505" s="47" t="s">
        <v>50</v>
      </c>
      <c r="Q505" s="47">
        <v>4</v>
      </c>
      <c r="R505" s="51" t="s">
        <v>289</v>
      </c>
      <c r="S505" s="113"/>
    </row>
    <row r="506" s="4" customFormat="1" customHeight="1" spans="1:19">
      <c r="A506" s="47">
        <v>494</v>
      </c>
      <c r="B506" s="47" t="s">
        <v>2777</v>
      </c>
      <c r="C506" s="47" t="s">
        <v>31</v>
      </c>
      <c r="D506" s="47" t="s">
        <v>2777</v>
      </c>
      <c r="E506" s="47" t="s">
        <v>2778</v>
      </c>
      <c r="F506" s="47" t="s">
        <v>2779</v>
      </c>
      <c r="G506" s="73">
        <v>44316</v>
      </c>
      <c r="H506" s="47">
        <v>13885673710</v>
      </c>
      <c r="I506" s="47" t="s">
        <v>36</v>
      </c>
      <c r="J506" s="47" t="s">
        <v>2773</v>
      </c>
      <c r="K506" s="47" t="s">
        <v>1901</v>
      </c>
      <c r="L506" s="47" t="s">
        <v>1687</v>
      </c>
      <c r="M506" s="47">
        <v>38</v>
      </c>
      <c r="N506" s="47">
        <v>20</v>
      </c>
      <c r="O506" s="47" t="s">
        <v>333</v>
      </c>
      <c r="P506" s="47" t="s">
        <v>50</v>
      </c>
      <c r="Q506" s="47">
        <v>3</v>
      </c>
      <c r="R506" s="51" t="s">
        <v>50</v>
      </c>
      <c r="S506" s="113"/>
    </row>
    <row r="507" s="4" customFormat="1" customHeight="1" spans="1:19">
      <c r="A507" s="47">
        <v>495</v>
      </c>
      <c r="B507" s="47" t="s">
        <v>2780</v>
      </c>
      <c r="C507" s="47" t="s">
        <v>31</v>
      </c>
      <c r="D507" s="47" t="s">
        <v>2780</v>
      </c>
      <c r="E507" s="47" t="s">
        <v>2781</v>
      </c>
      <c r="F507" s="47" t="s">
        <v>2782</v>
      </c>
      <c r="G507" s="73">
        <v>44316</v>
      </c>
      <c r="H507" s="47">
        <v>18586655545</v>
      </c>
      <c r="I507" s="47" t="s">
        <v>36</v>
      </c>
      <c r="J507" s="47" t="s">
        <v>2773</v>
      </c>
      <c r="K507" s="47" t="s">
        <v>1901</v>
      </c>
      <c r="L507" s="47" t="s">
        <v>1687</v>
      </c>
      <c r="M507" s="47">
        <v>45</v>
      </c>
      <c r="N507" s="47">
        <v>35</v>
      </c>
      <c r="O507" s="47" t="s">
        <v>333</v>
      </c>
      <c r="P507" s="47" t="s">
        <v>50</v>
      </c>
      <c r="Q507" s="47">
        <v>5</v>
      </c>
      <c r="R507" s="51" t="s">
        <v>978</v>
      </c>
      <c r="S507" s="113"/>
    </row>
    <row r="508" s="4" customFormat="1" customHeight="1" spans="1:19">
      <c r="A508" s="47">
        <v>496</v>
      </c>
      <c r="B508" s="47" t="s">
        <v>2783</v>
      </c>
      <c r="C508" s="47" t="s">
        <v>31</v>
      </c>
      <c r="D508" s="47" t="s">
        <v>2783</v>
      </c>
      <c r="E508" s="47" t="s">
        <v>2784</v>
      </c>
      <c r="F508" s="47" t="s">
        <v>2785</v>
      </c>
      <c r="G508" s="73">
        <v>44316</v>
      </c>
      <c r="H508" s="47">
        <v>13765667461</v>
      </c>
      <c r="I508" s="47" t="s">
        <v>36</v>
      </c>
      <c r="J508" s="47" t="s">
        <v>2773</v>
      </c>
      <c r="K508" s="47" t="s">
        <v>1901</v>
      </c>
      <c r="L508" s="47" t="s">
        <v>1687</v>
      </c>
      <c r="M508" s="47">
        <v>25</v>
      </c>
      <c r="N508" s="47">
        <v>15</v>
      </c>
      <c r="O508" s="47" t="s">
        <v>333</v>
      </c>
      <c r="P508" s="47" t="s">
        <v>50</v>
      </c>
      <c r="Q508" s="47">
        <v>4</v>
      </c>
      <c r="R508" s="51" t="s">
        <v>50</v>
      </c>
      <c r="S508" s="113"/>
    </row>
    <row r="509" s="4" customFormat="1" customHeight="1" spans="1:19">
      <c r="A509" s="47">
        <v>497</v>
      </c>
      <c r="B509" s="47" t="s">
        <v>2786</v>
      </c>
      <c r="C509" s="47" t="s">
        <v>31</v>
      </c>
      <c r="D509" s="47" t="s">
        <v>2786</v>
      </c>
      <c r="E509" s="47" t="s">
        <v>2787</v>
      </c>
      <c r="F509" s="47" t="s">
        <v>2788</v>
      </c>
      <c r="G509" s="73">
        <v>44316</v>
      </c>
      <c r="H509" s="47">
        <v>13765619865</v>
      </c>
      <c r="I509" s="47" t="s">
        <v>36</v>
      </c>
      <c r="J509" s="47" t="s">
        <v>2773</v>
      </c>
      <c r="K509" s="47" t="s">
        <v>1901</v>
      </c>
      <c r="L509" s="47" t="s">
        <v>1687</v>
      </c>
      <c r="M509" s="47">
        <v>40</v>
      </c>
      <c r="N509" s="47">
        <v>20</v>
      </c>
      <c r="O509" s="47" t="s">
        <v>333</v>
      </c>
      <c r="P509" s="47" t="s">
        <v>50</v>
      </c>
      <c r="Q509" s="47">
        <v>4</v>
      </c>
      <c r="R509" s="51" t="s">
        <v>289</v>
      </c>
      <c r="S509" s="113"/>
    </row>
    <row r="510" s="4" customFormat="1" customHeight="1" spans="1:19">
      <c r="A510" s="47">
        <v>498</v>
      </c>
      <c r="B510" s="47" t="s">
        <v>2789</v>
      </c>
      <c r="C510" s="47" t="s">
        <v>31</v>
      </c>
      <c r="D510" s="47" t="s">
        <v>2789</v>
      </c>
      <c r="E510" s="47" t="s">
        <v>2790</v>
      </c>
      <c r="F510" s="47" t="s">
        <v>2791</v>
      </c>
      <c r="G510" s="73">
        <v>44316</v>
      </c>
      <c r="H510" s="47">
        <v>15628046024</v>
      </c>
      <c r="I510" s="47" t="s">
        <v>36</v>
      </c>
      <c r="J510" s="47" t="s">
        <v>2773</v>
      </c>
      <c r="K510" s="47" t="s">
        <v>1901</v>
      </c>
      <c r="L510" s="47" t="s">
        <v>1687</v>
      </c>
      <c r="M510" s="47">
        <v>30</v>
      </c>
      <c r="N510" s="47">
        <v>20</v>
      </c>
      <c r="O510" s="47" t="s">
        <v>333</v>
      </c>
      <c r="P510" s="47" t="s">
        <v>50</v>
      </c>
      <c r="Q510" s="47">
        <v>3</v>
      </c>
      <c r="R510" s="51" t="s">
        <v>50</v>
      </c>
      <c r="S510" s="113"/>
    </row>
    <row r="511" s="4" customFormat="1" ht="107" customHeight="1" spans="1:19">
      <c r="A511" s="47">
        <v>499</v>
      </c>
      <c r="B511" s="47" t="s">
        <v>2792</v>
      </c>
      <c r="C511" s="47" t="s">
        <v>31</v>
      </c>
      <c r="D511" s="47" t="s">
        <v>2792</v>
      </c>
      <c r="E511" s="47" t="s">
        <v>2793</v>
      </c>
      <c r="F511" s="47" t="s">
        <v>2794</v>
      </c>
      <c r="G511" s="73">
        <v>44316</v>
      </c>
      <c r="H511" s="47">
        <v>18285660875</v>
      </c>
      <c r="I511" s="47" t="s">
        <v>36</v>
      </c>
      <c r="J511" s="47" t="s">
        <v>2773</v>
      </c>
      <c r="K511" s="109" t="s">
        <v>2696</v>
      </c>
      <c r="L511" s="47" t="s">
        <v>216</v>
      </c>
      <c r="M511" s="47">
        <v>260</v>
      </c>
      <c r="N511" s="47">
        <v>200</v>
      </c>
      <c r="O511" s="47" t="s">
        <v>333</v>
      </c>
      <c r="P511" s="47" t="s">
        <v>2795</v>
      </c>
      <c r="Q511" s="47">
        <v>58</v>
      </c>
      <c r="R511" s="51" t="s">
        <v>2796</v>
      </c>
      <c r="S511" s="113"/>
    </row>
    <row r="512" s="4" customFormat="1" customHeight="1" spans="1:19">
      <c r="A512" s="47">
        <v>500</v>
      </c>
      <c r="B512" s="47" t="s">
        <v>2797</v>
      </c>
      <c r="C512" s="47" t="s">
        <v>31</v>
      </c>
      <c r="D512" s="47" t="s">
        <v>2797</v>
      </c>
      <c r="E512" s="47" t="s">
        <v>2798</v>
      </c>
      <c r="F512" s="47" t="s">
        <v>2799</v>
      </c>
      <c r="G512" s="73">
        <v>44316</v>
      </c>
      <c r="H512" s="47">
        <v>18785672388</v>
      </c>
      <c r="I512" s="47" t="s">
        <v>36</v>
      </c>
      <c r="J512" s="47" t="s">
        <v>2773</v>
      </c>
      <c r="K512" s="47" t="s">
        <v>1901</v>
      </c>
      <c r="L512" s="47" t="s">
        <v>1687</v>
      </c>
      <c r="M512" s="47">
        <v>45</v>
      </c>
      <c r="N512" s="47">
        <v>25</v>
      </c>
      <c r="O512" s="47" t="s">
        <v>333</v>
      </c>
      <c r="P512" s="47" t="s">
        <v>50</v>
      </c>
      <c r="Q512" s="47">
        <v>6</v>
      </c>
      <c r="R512" s="51" t="s">
        <v>1660</v>
      </c>
      <c r="S512" s="113"/>
    </row>
    <row r="513" s="4" customFormat="1" customHeight="1" spans="1:19">
      <c r="A513" s="47">
        <v>501</v>
      </c>
      <c r="B513" s="47" t="s">
        <v>2800</v>
      </c>
      <c r="C513" s="47" t="s">
        <v>31</v>
      </c>
      <c r="D513" s="47" t="s">
        <v>2800</v>
      </c>
      <c r="E513" s="47" t="s">
        <v>2801</v>
      </c>
      <c r="F513" s="47" t="s">
        <v>2802</v>
      </c>
      <c r="G513" s="73">
        <v>44316</v>
      </c>
      <c r="H513" s="47">
        <v>15185836175</v>
      </c>
      <c r="I513" s="47" t="s">
        <v>36</v>
      </c>
      <c r="J513" s="47" t="s">
        <v>2773</v>
      </c>
      <c r="K513" s="47" t="s">
        <v>1901</v>
      </c>
      <c r="L513" s="47" t="s">
        <v>1687</v>
      </c>
      <c r="M513" s="47">
        <v>44</v>
      </c>
      <c r="N513" s="47">
        <v>25</v>
      </c>
      <c r="O513" s="47" t="s">
        <v>333</v>
      </c>
      <c r="P513" s="47" t="s">
        <v>50</v>
      </c>
      <c r="Q513" s="47">
        <v>8</v>
      </c>
      <c r="R513" s="51" t="s">
        <v>289</v>
      </c>
      <c r="S513" s="113"/>
    </row>
    <row r="514" s="4" customFormat="1" customHeight="1" spans="1:19">
      <c r="A514" s="47">
        <v>502</v>
      </c>
      <c r="B514" s="47" t="s">
        <v>2803</v>
      </c>
      <c r="C514" s="47" t="s">
        <v>31</v>
      </c>
      <c r="D514" s="47" t="s">
        <v>2803</v>
      </c>
      <c r="E514" s="47" t="s">
        <v>2804</v>
      </c>
      <c r="F514" s="47" t="s">
        <v>2805</v>
      </c>
      <c r="G514" s="73">
        <v>44316</v>
      </c>
      <c r="H514" s="47">
        <v>18408566132</v>
      </c>
      <c r="I514" s="47" t="s">
        <v>36</v>
      </c>
      <c r="J514" s="47" t="s">
        <v>2773</v>
      </c>
      <c r="K514" s="47" t="s">
        <v>1901</v>
      </c>
      <c r="L514" s="47" t="s">
        <v>1687</v>
      </c>
      <c r="M514" s="47">
        <v>40</v>
      </c>
      <c r="N514" s="47">
        <v>20</v>
      </c>
      <c r="O514" s="47" t="s">
        <v>333</v>
      </c>
      <c r="P514" s="47" t="s">
        <v>50</v>
      </c>
      <c r="Q514" s="47">
        <v>3</v>
      </c>
      <c r="R514" s="51" t="s">
        <v>50</v>
      </c>
      <c r="S514" s="113"/>
    </row>
    <row r="515" s="4" customFormat="1" customHeight="1" spans="1:19">
      <c r="A515" s="47">
        <v>503</v>
      </c>
      <c r="B515" s="47" t="s">
        <v>2806</v>
      </c>
      <c r="C515" s="47" t="s">
        <v>31</v>
      </c>
      <c r="D515" s="47" t="s">
        <v>2806</v>
      </c>
      <c r="E515" s="47" t="s">
        <v>2807</v>
      </c>
      <c r="F515" s="47" t="s">
        <v>2808</v>
      </c>
      <c r="G515" s="73">
        <v>44316</v>
      </c>
      <c r="H515" s="47">
        <v>18785617677</v>
      </c>
      <c r="I515" s="47" t="s">
        <v>36</v>
      </c>
      <c r="J515" s="47" t="s">
        <v>2773</v>
      </c>
      <c r="K515" s="109" t="s">
        <v>81</v>
      </c>
      <c r="L515" s="47" t="s">
        <v>1687</v>
      </c>
      <c r="M515" s="47">
        <v>50</v>
      </c>
      <c r="N515" s="47">
        <v>25</v>
      </c>
      <c r="O515" s="47" t="s">
        <v>333</v>
      </c>
      <c r="P515" s="47" t="s">
        <v>50</v>
      </c>
      <c r="Q515" s="47">
        <v>5</v>
      </c>
      <c r="R515" s="51" t="s">
        <v>978</v>
      </c>
      <c r="S515" s="113"/>
    </row>
    <row r="516" s="4" customFormat="1" customHeight="1" spans="1:19">
      <c r="A516" s="47">
        <v>504</v>
      </c>
      <c r="B516" s="47" t="s">
        <v>2809</v>
      </c>
      <c r="C516" s="47" t="s">
        <v>31</v>
      </c>
      <c r="D516" s="47" t="s">
        <v>2809</v>
      </c>
      <c r="E516" s="47" t="s">
        <v>2810</v>
      </c>
      <c r="F516" s="47" t="s">
        <v>2811</v>
      </c>
      <c r="G516" s="73">
        <v>44316</v>
      </c>
      <c r="H516" s="47">
        <v>13086995797</v>
      </c>
      <c r="I516" s="47" t="s">
        <v>36</v>
      </c>
      <c r="J516" s="47" t="s">
        <v>2773</v>
      </c>
      <c r="K516" s="47" t="s">
        <v>1901</v>
      </c>
      <c r="L516" s="47" t="s">
        <v>1687</v>
      </c>
      <c r="M516" s="47">
        <v>60</v>
      </c>
      <c r="N516" s="47">
        <v>30</v>
      </c>
      <c r="O516" s="47" t="s">
        <v>333</v>
      </c>
      <c r="P516" s="47" t="s">
        <v>50</v>
      </c>
      <c r="Q516" s="47">
        <v>6</v>
      </c>
      <c r="R516" s="51" t="s">
        <v>112</v>
      </c>
      <c r="S516" s="113"/>
    </row>
    <row r="517" s="4" customFormat="1" customHeight="1" spans="1:19">
      <c r="A517" s="47">
        <v>505</v>
      </c>
      <c r="B517" s="47" t="s">
        <v>2812</v>
      </c>
      <c r="C517" s="47" t="s">
        <v>31</v>
      </c>
      <c r="D517" s="47" t="s">
        <v>2813</v>
      </c>
      <c r="E517" s="47" t="s">
        <v>2814</v>
      </c>
      <c r="F517" s="47" t="s">
        <v>2815</v>
      </c>
      <c r="G517" s="73">
        <v>44316</v>
      </c>
      <c r="H517" s="47">
        <v>15185913069</v>
      </c>
      <c r="I517" s="47" t="s">
        <v>36</v>
      </c>
      <c r="J517" s="47" t="s">
        <v>2773</v>
      </c>
      <c r="K517" s="47" t="s">
        <v>1901</v>
      </c>
      <c r="L517" s="47" t="s">
        <v>1687</v>
      </c>
      <c r="M517" s="47">
        <v>40</v>
      </c>
      <c r="N517" s="47">
        <v>20</v>
      </c>
      <c r="O517" s="47" t="s">
        <v>333</v>
      </c>
      <c r="P517" s="47" t="s">
        <v>50</v>
      </c>
      <c r="Q517" s="47">
        <v>5</v>
      </c>
      <c r="R517" s="51" t="s">
        <v>50</v>
      </c>
      <c r="S517" s="113"/>
    </row>
    <row r="518" s="4" customFormat="1" customHeight="1" spans="1:19">
      <c r="A518" s="47">
        <v>506</v>
      </c>
      <c r="B518" s="47" t="s">
        <v>2816</v>
      </c>
      <c r="C518" s="47" t="s">
        <v>31</v>
      </c>
      <c r="D518" s="47" t="s">
        <v>2816</v>
      </c>
      <c r="E518" s="47" t="s">
        <v>2817</v>
      </c>
      <c r="F518" s="47" t="s">
        <v>2818</v>
      </c>
      <c r="G518" s="73">
        <v>44316</v>
      </c>
      <c r="H518" s="47">
        <v>18786677164</v>
      </c>
      <c r="I518" s="47" t="s">
        <v>36</v>
      </c>
      <c r="J518" s="47" t="s">
        <v>2773</v>
      </c>
      <c r="K518" s="47" t="s">
        <v>1901</v>
      </c>
      <c r="L518" s="47" t="s">
        <v>1687</v>
      </c>
      <c r="M518" s="47">
        <v>40</v>
      </c>
      <c r="N518" s="47">
        <v>20</v>
      </c>
      <c r="O518" s="47" t="s">
        <v>333</v>
      </c>
      <c r="P518" s="47" t="s">
        <v>50</v>
      </c>
      <c r="Q518" s="47">
        <v>3</v>
      </c>
      <c r="R518" s="51" t="s">
        <v>1237</v>
      </c>
      <c r="S518" s="113"/>
    </row>
    <row r="519" s="4" customFormat="1" customHeight="1" spans="1:19">
      <c r="A519" s="47">
        <v>507</v>
      </c>
      <c r="B519" s="109" t="s">
        <v>2819</v>
      </c>
      <c r="C519" s="47" t="s">
        <v>31</v>
      </c>
      <c r="D519" s="109" t="s">
        <v>2820</v>
      </c>
      <c r="E519" s="109" t="s">
        <v>2821</v>
      </c>
      <c r="F519" s="109" t="s">
        <v>2822</v>
      </c>
      <c r="G519" s="49">
        <v>39142</v>
      </c>
      <c r="H519" s="109">
        <v>17311967837</v>
      </c>
      <c r="I519" s="47" t="s">
        <v>36</v>
      </c>
      <c r="J519" s="109" t="s">
        <v>2823</v>
      </c>
      <c r="K519" s="47" t="s">
        <v>2824</v>
      </c>
      <c r="L519" s="47" t="s">
        <v>949</v>
      </c>
      <c r="M519" s="47">
        <v>27</v>
      </c>
      <c r="N519" s="47">
        <v>3</v>
      </c>
      <c r="O519" s="47" t="s">
        <v>333</v>
      </c>
      <c r="P519" s="47" t="s">
        <v>2825</v>
      </c>
      <c r="Q519" s="47">
        <v>4</v>
      </c>
      <c r="R519" s="51" t="s">
        <v>50</v>
      </c>
      <c r="S519" s="113"/>
    </row>
    <row r="520" s="4" customFormat="1" ht="140" customHeight="1" spans="1:19">
      <c r="A520" s="47">
        <v>508</v>
      </c>
      <c r="B520" s="109" t="s">
        <v>2826</v>
      </c>
      <c r="C520" s="109" t="s">
        <v>169</v>
      </c>
      <c r="D520" s="109" t="s">
        <v>2827</v>
      </c>
      <c r="E520" s="109" t="s">
        <v>2828</v>
      </c>
      <c r="F520" s="109" t="s">
        <v>2829</v>
      </c>
      <c r="G520" s="116">
        <v>45238</v>
      </c>
      <c r="H520" s="109">
        <v>15985653906</v>
      </c>
      <c r="I520" s="109" t="s">
        <v>36</v>
      </c>
      <c r="J520" s="109" t="s">
        <v>2823</v>
      </c>
      <c r="K520" s="109" t="s">
        <v>2830</v>
      </c>
      <c r="L520" s="47" t="s">
        <v>1687</v>
      </c>
      <c r="M520" s="109">
        <v>47</v>
      </c>
      <c r="N520" s="109">
        <v>3</v>
      </c>
      <c r="O520" s="47" t="s">
        <v>333</v>
      </c>
      <c r="P520" s="47" t="s">
        <v>2831</v>
      </c>
      <c r="Q520" s="109">
        <v>6</v>
      </c>
      <c r="R520" s="51" t="s">
        <v>50</v>
      </c>
      <c r="S520" s="113"/>
    </row>
    <row r="521" s="4" customFormat="1" ht="85" customHeight="1" spans="1:19">
      <c r="A521" s="47">
        <v>509</v>
      </c>
      <c r="B521" s="47" t="s">
        <v>2832</v>
      </c>
      <c r="C521" s="47" t="s">
        <v>53</v>
      </c>
      <c r="D521" s="47" t="s">
        <v>2833</v>
      </c>
      <c r="E521" s="47" t="s">
        <v>2834</v>
      </c>
      <c r="F521" s="47" t="s">
        <v>2835</v>
      </c>
      <c r="G521" s="49">
        <v>44120</v>
      </c>
      <c r="H521" s="100">
        <v>13017436420</v>
      </c>
      <c r="I521" s="47" t="s">
        <v>36</v>
      </c>
      <c r="J521" s="47" t="s">
        <v>2823</v>
      </c>
      <c r="K521" s="47" t="s">
        <v>2836</v>
      </c>
      <c r="L521" s="47" t="s">
        <v>1687</v>
      </c>
      <c r="M521" s="47">
        <v>68</v>
      </c>
      <c r="N521" s="47">
        <v>200</v>
      </c>
      <c r="O521" s="47" t="s">
        <v>333</v>
      </c>
      <c r="P521" s="47" t="s">
        <v>2837</v>
      </c>
      <c r="Q521" s="47">
        <v>14</v>
      </c>
      <c r="R521" s="51" t="s">
        <v>1637</v>
      </c>
      <c r="S521" s="113"/>
    </row>
    <row r="522" s="4" customFormat="1" customHeight="1" spans="1:19">
      <c r="A522" s="47">
        <v>510</v>
      </c>
      <c r="B522" s="47" t="s">
        <v>2838</v>
      </c>
      <c r="C522" s="63" t="s">
        <v>169</v>
      </c>
      <c r="D522" s="47" t="s">
        <v>2839</v>
      </c>
      <c r="E522" s="47" t="s">
        <v>2840</v>
      </c>
      <c r="F522" s="47" t="s">
        <v>2841</v>
      </c>
      <c r="G522" s="72">
        <v>45002</v>
      </c>
      <c r="H522" s="63">
        <v>18102216421</v>
      </c>
      <c r="I522" s="63" t="s">
        <v>36</v>
      </c>
      <c r="J522" s="47" t="s">
        <v>2842</v>
      </c>
      <c r="K522" s="109" t="s">
        <v>2843</v>
      </c>
      <c r="L522" s="100" t="s">
        <v>1687</v>
      </c>
      <c r="M522" s="47">
        <v>0</v>
      </c>
      <c r="N522" s="47">
        <v>60</v>
      </c>
      <c r="O522" s="63" t="s">
        <v>40</v>
      </c>
      <c r="P522" s="63" t="s">
        <v>50</v>
      </c>
      <c r="Q522" s="63">
        <v>6</v>
      </c>
      <c r="R522" s="51" t="s">
        <v>2844</v>
      </c>
      <c r="S522" s="113"/>
    </row>
    <row r="523" s="4" customFormat="1" customHeight="1" spans="1:19">
      <c r="A523" s="47">
        <v>511</v>
      </c>
      <c r="B523" s="47" t="s">
        <v>2845</v>
      </c>
      <c r="C523" s="63" t="s">
        <v>31</v>
      </c>
      <c r="D523" s="47" t="s">
        <v>2845</v>
      </c>
      <c r="E523" s="47" t="s">
        <v>2846</v>
      </c>
      <c r="F523" s="47" t="s">
        <v>2847</v>
      </c>
      <c r="G523" s="117">
        <v>45005</v>
      </c>
      <c r="H523" s="63">
        <v>13595602154</v>
      </c>
      <c r="I523" s="63" t="s">
        <v>36</v>
      </c>
      <c r="J523" s="47" t="s">
        <v>2842</v>
      </c>
      <c r="K523" s="109" t="s">
        <v>2843</v>
      </c>
      <c r="L523" s="100" t="s">
        <v>1687</v>
      </c>
      <c r="M523" s="47">
        <v>30</v>
      </c>
      <c r="N523" s="47">
        <v>0</v>
      </c>
      <c r="O523" s="63" t="s">
        <v>40</v>
      </c>
      <c r="P523" s="63" t="s">
        <v>50</v>
      </c>
      <c r="Q523" s="63">
        <v>5</v>
      </c>
      <c r="R523" s="51" t="s">
        <v>50</v>
      </c>
      <c r="S523" s="113"/>
    </row>
    <row r="524" s="4" customFormat="1" customHeight="1" spans="1:19">
      <c r="A524" s="47">
        <v>512</v>
      </c>
      <c r="B524" s="47" t="s">
        <v>2848</v>
      </c>
      <c r="C524" s="63" t="s">
        <v>31</v>
      </c>
      <c r="D524" s="47" t="s">
        <v>2848</v>
      </c>
      <c r="E524" s="47" t="s">
        <v>2849</v>
      </c>
      <c r="F524" s="47" t="s">
        <v>2850</v>
      </c>
      <c r="G524" s="117">
        <v>45005</v>
      </c>
      <c r="H524" s="63">
        <v>13595647454</v>
      </c>
      <c r="I524" s="63" t="s">
        <v>36</v>
      </c>
      <c r="J524" s="47" t="s">
        <v>2842</v>
      </c>
      <c r="K524" s="109" t="s">
        <v>2843</v>
      </c>
      <c r="L524" s="100" t="s">
        <v>1687</v>
      </c>
      <c r="M524" s="47">
        <v>40</v>
      </c>
      <c r="N524" s="47">
        <v>20</v>
      </c>
      <c r="O524" s="63" t="s">
        <v>40</v>
      </c>
      <c r="P524" s="63" t="s">
        <v>50</v>
      </c>
      <c r="Q524" s="63">
        <v>3</v>
      </c>
      <c r="R524" s="51" t="s">
        <v>50</v>
      </c>
      <c r="S524" s="113"/>
    </row>
    <row r="525" s="4" customFormat="1" customHeight="1" spans="1:19">
      <c r="A525" s="47">
        <v>513</v>
      </c>
      <c r="B525" s="47" t="s">
        <v>2851</v>
      </c>
      <c r="C525" s="63" t="s">
        <v>31</v>
      </c>
      <c r="D525" s="47" t="s">
        <v>2851</v>
      </c>
      <c r="E525" s="47" t="s">
        <v>2852</v>
      </c>
      <c r="F525" s="47" t="s">
        <v>2853</v>
      </c>
      <c r="G525" s="117">
        <v>45005</v>
      </c>
      <c r="H525" s="63">
        <v>18385971175</v>
      </c>
      <c r="I525" s="63" t="s">
        <v>36</v>
      </c>
      <c r="J525" s="47" t="s">
        <v>2842</v>
      </c>
      <c r="K525" s="109" t="s">
        <v>2843</v>
      </c>
      <c r="L525" s="100" t="s">
        <v>1687</v>
      </c>
      <c r="M525" s="47">
        <v>20</v>
      </c>
      <c r="N525" s="47">
        <v>40</v>
      </c>
      <c r="O525" s="63" t="s">
        <v>40</v>
      </c>
      <c r="P525" s="63" t="s">
        <v>50</v>
      </c>
      <c r="Q525" s="63">
        <v>5</v>
      </c>
      <c r="R525" s="51" t="s">
        <v>50</v>
      </c>
      <c r="S525" s="113"/>
    </row>
    <row r="526" s="4" customFormat="1" customHeight="1" spans="1:19">
      <c r="A526" s="47">
        <v>514</v>
      </c>
      <c r="B526" s="47" t="s">
        <v>2854</v>
      </c>
      <c r="C526" s="63" t="s">
        <v>31</v>
      </c>
      <c r="D526" s="47" t="s">
        <v>2854</v>
      </c>
      <c r="E526" s="47" t="s">
        <v>2855</v>
      </c>
      <c r="F526" s="47" t="s">
        <v>2856</v>
      </c>
      <c r="G526" s="117">
        <v>45005</v>
      </c>
      <c r="H526" s="63">
        <v>18744880698</v>
      </c>
      <c r="I526" s="63" t="s">
        <v>36</v>
      </c>
      <c r="J526" s="47" t="s">
        <v>2842</v>
      </c>
      <c r="K526" s="109" t="s">
        <v>2843</v>
      </c>
      <c r="L526" s="100" t="s">
        <v>1687</v>
      </c>
      <c r="M526" s="47">
        <v>30</v>
      </c>
      <c r="N526" s="47">
        <v>10</v>
      </c>
      <c r="O526" s="63" t="s">
        <v>40</v>
      </c>
      <c r="P526" s="63" t="s">
        <v>50</v>
      </c>
      <c r="Q526" s="63">
        <v>3</v>
      </c>
      <c r="R526" s="51" t="s">
        <v>50</v>
      </c>
      <c r="S526" s="113"/>
    </row>
    <row r="527" s="4" customFormat="1" customHeight="1" spans="1:19">
      <c r="A527" s="47">
        <v>515</v>
      </c>
      <c r="B527" s="47" t="s">
        <v>2857</v>
      </c>
      <c r="C527" s="63" t="s">
        <v>31</v>
      </c>
      <c r="D527" s="47" t="s">
        <v>2857</v>
      </c>
      <c r="E527" s="47" t="s">
        <v>2858</v>
      </c>
      <c r="F527" s="47" t="s">
        <v>2859</v>
      </c>
      <c r="G527" s="72">
        <v>45002</v>
      </c>
      <c r="H527" s="63">
        <v>18385872360</v>
      </c>
      <c r="I527" s="63" t="s">
        <v>36</v>
      </c>
      <c r="J527" s="47" t="s">
        <v>2842</v>
      </c>
      <c r="K527" s="109" t="s">
        <v>2843</v>
      </c>
      <c r="L527" s="100" t="s">
        <v>1687</v>
      </c>
      <c r="M527" s="47">
        <v>23</v>
      </c>
      <c r="N527" s="47">
        <v>35</v>
      </c>
      <c r="O527" s="63" t="s">
        <v>40</v>
      </c>
      <c r="P527" s="63" t="s">
        <v>50</v>
      </c>
      <c r="Q527" s="63">
        <v>5</v>
      </c>
      <c r="R527" s="51" t="s">
        <v>50</v>
      </c>
      <c r="S527" s="113"/>
    </row>
    <row r="528" s="4" customFormat="1" customHeight="1" spans="1:19">
      <c r="A528" s="47">
        <v>516</v>
      </c>
      <c r="B528" s="47" t="s">
        <v>2860</v>
      </c>
      <c r="C528" s="63" t="s">
        <v>31</v>
      </c>
      <c r="D528" s="47" t="s">
        <v>2861</v>
      </c>
      <c r="E528" s="47" t="s">
        <v>2862</v>
      </c>
      <c r="F528" s="47" t="s">
        <v>2863</v>
      </c>
      <c r="G528" s="117">
        <v>45005</v>
      </c>
      <c r="H528" s="63">
        <v>15185888488</v>
      </c>
      <c r="I528" s="63" t="s">
        <v>36</v>
      </c>
      <c r="J528" s="47" t="s">
        <v>2842</v>
      </c>
      <c r="K528" s="109" t="s">
        <v>2843</v>
      </c>
      <c r="L528" s="100" t="s">
        <v>1687</v>
      </c>
      <c r="M528" s="47">
        <v>40</v>
      </c>
      <c r="N528" s="47">
        <v>30</v>
      </c>
      <c r="O528" s="47" t="s">
        <v>40</v>
      </c>
      <c r="P528" s="63" t="s">
        <v>50</v>
      </c>
      <c r="Q528" s="63">
        <v>4</v>
      </c>
      <c r="R528" s="51" t="s">
        <v>50</v>
      </c>
      <c r="S528" s="113"/>
    </row>
    <row r="529" s="4" customFormat="1" customHeight="1" spans="1:19">
      <c r="A529" s="47">
        <v>517</v>
      </c>
      <c r="B529" s="47" t="s">
        <v>2864</v>
      </c>
      <c r="C529" s="47" t="s">
        <v>31</v>
      </c>
      <c r="D529" s="47" t="s">
        <v>2864</v>
      </c>
      <c r="E529" s="47" t="s">
        <v>2865</v>
      </c>
      <c r="F529" s="47" t="s">
        <v>2866</v>
      </c>
      <c r="G529" s="49">
        <v>44981</v>
      </c>
      <c r="H529" s="47">
        <v>15185852092</v>
      </c>
      <c r="I529" s="47" t="s">
        <v>36</v>
      </c>
      <c r="J529" s="47" t="s">
        <v>2867</v>
      </c>
      <c r="K529" s="109" t="s">
        <v>2868</v>
      </c>
      <c r="L529" s="47" t="s">
        <v>1687</v>
      </c>
      <c r="M529" s="47">
        <v>40</v>
      </c>
      <c r="N529" s="47">
        <v>20</v>
      </c>
      <c r="O529" s="47" t="s">
        <v>333</v>
      </c>
      <c r="P529" s="47" t="s">
        <v>2869</v>
      </c>
      <c r="Q529" s="47">
        <v>5</v>
      </c>
      <c r="R529" s="51" t="s">
        <v>978</v>
      </c>
      <c r="S529" s="113"/>
    </row>
    <row r="530" s="4" customFormat="1" customHeight="1" spans="1:19">
      <c r="A530" s="47">
        <v>518</v>
      </c>
      <c r="B530" s="47" t="s">
        <v>2870</v>
      </c>
      <c r="C530" s="47" t="s">
        <v>31</v>
      </c>
      <c r="D530" s="47" t="s">
        <v>2870</v>
      </c>
      <c r="E530" s="47" t="s">
        <v>2871</v>
      </c>
      <c r="F530" s="47" t="s">
        <v>2872</v>
      </c>
      <c r="G530" s="73">
        <v>43178</v>
      </c>
      <c r="H530" s="47">
        <v>15185824188</v>
      </c>
      <c r="I530" s="47" t="s">
        <v>36</v>
      </c>
      <c r="J530" s="47" t="s">
        <v>2867</v>
      </c>
      <c r="K530" s="109" t="s">
        <v>2868</v>
      </c>
      <c r="L530" s="47" t="s">
        <v>1687</v>
      </c>
      <c r="M530" s="47">
        <v>80</v>
      </c>
      <c r="N530" s="47">
        <v>60</v>
      </c>
      <c r="O530" s="47" t="s">
        <v>333</v>
      </c>
      <c r="P530" s="47" t="s">
        <v>2869</v>
      </c>
      <c r="Q530" s="47">
        <v>20</v>
      </c>
      <c r="R530" s="51" t="s">
        <v>2873</v>
      </c>
      <c r="S530" s="113"/>
    </row>
    <row r="531" s="4" customFormat="1" customHeight="1" spans="1:19">
      <c r="A531" s="47">
        <v>519</v>
      </c>
      <c r="B531" s="47" t="s">
        <v>2874</v>
      </c>
      <c r="C531" s="47" t="s">
        <v>31</v>
      </c>
      <c r="D531" s="47" t="s">
        <v>2874</v>
      </c>
      <c r="E531" s="47" t="s">
        <v>2875</v>
      </c>
      <c r="F531" s="47" t="s">
        <v>2876</v>
      </c>
      <c r="G531" s="49">
        <v>43067</v>
      </c>
      <c r="H531" s="47">
        <v>13765641918</v>
      </c>
      <c r="I531" s="47" t="s">
        <v>36</v>
      </c>
      <c r="J531" s="47" t="s">
        <v>2867</v>
      </c>
      <c r="K531" s="109" t="s">
        <v>2868</v>
      </c>
      <c r="L531" s="47" t="s">
        <v>1687</v>
      </c>
      <c r="M531" s="47">
        <v>50</v>
      </c>
      <c r="N531" s="47">
        <v>30</v>
      </c>
      <c r="O531" s="47" t="s">
        <v>333</v>
      </c>
      <c r="P531" s="47" t="s">
        <v>2869</v>
      </c>
      <c r="Q531" s="47">
        <v>7</v>
      </c>
      <c r="R531" s="51" t="s">
        <v>289</v>
      </c>
      <c r="S531" s="113"/>
    </row>
    <row r="532" s="4" customFormat="1" customHeight="1" spans="1:19">
      <c r="A532" s="47">
        <v>520</v>
      </c>
      <c r="B532" s="47" t="s">
        <v>2877</v>
      </c>
      <c r="C532" s="47" t="s">
        <v>31</v>
      </c>
      <c r="D532" s="47" t="s">
        <v>2877</v>
      </c>
      <c r="E532" s="47" t="s">
        <v>2878</v>
      </c>
      <c r="F532" s="47" t="s">
        <v>2879</v>
      </c>
      <c r="G532" s="73">
        <v>43315</v>
      </c>
      <c r="H532" s="47">
        <v>13638560498</v>
      </c>
      <c r="I532" s="47" t="s">
        <v>36</v>
      </c>
      <c r="J532" s="47" t="s">
        <v>2867</v>
      </c>
      <c r="K532" s="109" t="s">
        <v>2868</v>
      </c>
      <c r="L532" s="47" t="s">
        <v>1687</v>
      </c>
      <c r="M532" s="47">
        <v>40</v>
      </c>
      <c r="N532" s="47">
        <v>20</v>
      </c>
      <c r="O532" s="47" t="s">
        <v>333</v>
      </c>
      <c r="P532" s="47" t="s">
        <v>2869</v>
      </c>
      <c r="Q532" s="47">
        <v>7</v>
      </c>
      <c r="R532" s="51" t="s">
        <v>978</v>
      </c>
      <c r="S532" s="113"/>
    </row>
    <row r="533" s="4" customFormat="1" customHeight="1" spans="1:19">
      <c r="A533" s="47">
        <v>521</v>
      </c>
      <c r="B533" s="47" t="s">
        <v>2880</v>
      </c>
      <c r="C533" s="47" t="s">
        <v>31</v>
      </c>
      <c r="D533" s="47" t="s">
        <v>2880</v>
      </c>
      <c r="E533" s="47" t="s">
        <v>2881</v>
      </c>
      <c r="F533" s="47" t="s">
        <v>2882</v>
      </c>
      <c r="G533" s="49">
        <v>43112</v>
      </c>
      <c r="H533" s="100">
        <v>13721568593</v>
      </c>
      <c r="I533" s="47" t="s">
        <v>36</v>
      </c>
      <c r="J533" s="47" t="s">
        <v>2867</v>
      </c>
      <c r="K533" s="109" t="s">
        <v>2868</v>
      </c>
      <c r="L533" s="47" t="s">
        <v>1687</v>
      </c>
      <c r="M533" s="47">
        <v>30</v>
      </c>
      <c r="N533" s="47">
        <v>0</v>
      </c>
      <c r="O533" s="47" t="s">
        <v>333</v>
      </c>
      <c r="P533" s="47" t="s">
        <v>2869</v>
      </c>
      <c r="Q533" s="47">
        <v>4</v>
      </c>
      <c r="R533" s="51" t="s">
        <v>978</v>
      </c>
      <c r="S533" s="113"/>
    </row>
    <row r="534" s="4" customFormat="1" customHeight="1" spans="1:19">
      <c r="A534" s="47">
        <v>522</v>
      </c>
      <c r="B534" s="47" t="s">
        <v>2883</v>
      </c>
      <c r="C534" s="47" t="s">
        <v>31</v>
      </c>
      <c r="D534" s="47" t="s">
        <v>2883</v>
      </c>
      <c r="E534" s="47" t="s">
        <v>2884</v>
      </c>
      <c r="F534" s="47" t="s">
        <v>2885</v>
      </c>
      <c r="G534" s="49">
        <v>45141</v>
      </c>
      <c r="H534" s="47">
        <v>15086291662</v>
      </c>
      <c r="I534" s="47" t="s">
        <v>36</v>
      </c>
      <c r="J534" s="47" t="s">
        <v>2867</v>
      </c>
      <c r="K534" s="47" t="s">
        <v>2868</v>
      </c>
      <c r="L534" s="47" t="s">
        <v>1687</v>
      </c>
      <c r="M534" s="47">
        <v>40</v>
      </c>
      <c r="N534" s="47">
        <v>30</v>
      </c>
      <c r="O534" s="47" t="s">
        <v>333</v>
      </c>
      <c r="P534" s="47" t="s">
        <v>2869</v>
      </c>
      <c r="Q534" s="47">
        <v>5</v>
      </c>
      <c r="R534" s="51" t="s">
        <v>289</v>
      </c>
      <c r="S534" s="114"/>
    </row>
    <row r="535" s="4" customFormat="1" customHeight="1" spans="1:19">
      <c r="A535" s="47">
        <v>523</v>
      </c>
      <c r="B535" s="47" t="s">
        <v>2886</v>
      </c>
      <c r="C535" s="47" t="s">
        <v>31</v>
      </c>
      <c r="D535" s="47" t="s">
        <v>2886</v>
      </c>
      <c r="E535" s="47" t="s">
        <v>2887</v>
      </c>
      <c r="F535" s="47" t="s">
        <v>2888</v>
      </c>
      <c r="G535" s="49">
        <v>43325</v>
      </c>
      <c r="H535" s="47">
        <v>18285682529</v>
      </c>
      <c r="I535" s="47" t="s">
        <v>36</v>
      </c>
      <c r="J535" s="47" t="s">
        <v>2867</v>
      </c>
      <c r="K535" s="109" t="s">
        <v>2868</v>
      </c>
      <c r="L535" s="47" t="s">
        <v>1687</v>
      </c>
      <c r="M535" s="47">
        <v>40</v>
      </c>
      <c r="N535" s="47">
        <v>20</v>
      </c>
      <c r="O535" s="47" t="s">
        <v>333</v>
      </c>
      <c r="P535" s="47" t="s">
        <v>2869</v>
      </c>
      <c r="Q535" s="47">
        <v>5</v>
      </c>
      <c r="R535" s="51" t="s">
        <v>978</v>
      </c>
      <c r="S535" s="113"/>
    </row>
    <row r="536" s="4" customFormat="1" customHeight="1" spans="1:19">
      <c r="A536" s="47">
        <v>524</v>
      </c>
      <c r="B536" s="47" t="s">
        <v>2889</v>
      </c>
      <c r="C536" s="47" t="s">
        <v>31</v>
      </c>
      <c r="D536" s="47" t="s">
        <v>2889</v>
      </c>
      <c r="E536" s="47" t="s">
        <v>2890</v>
      </c>
      <c r="F536" s="47" t="s">
        <v>2891</v>
      </c>
      <c r="G536" s="49">
        <v>43062</v>
      </c>
      <c r="H536" s="47" t="s">
        <v>2892</v>
      </c>
      <c r="I536" s="47" t="s">
        <v>36</v>
      </c>
      <c r="J536" s="47" t="s">
        <v>2867</v>
      </c>
      <c r="K536" s="109" t="s">
        <v>2868</v>
      </c>
      <c r="L536" s="47" t="s">
        <v>1687</v>
      </c>
      <c r="M536" s="47">
        <v>40</v>
      </c>
      <c r="N536" s="47">
        <v>20</v>
      </c>
      <c r="O536" s="47" t="s">
        <v>333</v>
      </c>
      <c r="P536" s="47" t="s">
        <v>2869</v>
      </c>
      <c r="Q536" s="47">
        <v>7</v>
      </c>
      <c r="R536" s="51" t="s">
        <v>1058</v>
      </c>
      <c r="S536" s="113"/>
    </row>
    <row r="537" s="4" customFormat="1" customHeight="1" spans="1:19">
      <c r="A537" s="47">
        <v>525</v>
      </c>
      <c r="B537" s="47" t="s">
        <v>2893</v>
      </c>
      <c r="C537" s="47" t="s">
        <v>31</v>
      </c>
      <c r="D537" s="47" t="s">
        <v>2893</v>
      </c>
      <c r="E537" s="47" t="s">
        <v>2894</v>
      </c>
      <c r="F537" s="47" t="s">
        <v>2895</v>
      </c>
      <c r="G537" s="73">
        <v>43096</v>
      </c>
      <c r="H537" s="47">
        <v>13638566816</v>
      </c>
      <c r="I537" s="47" t="s">
        <v>36</v>
      </c>
      <c r="J537" s="47" t="s">
        <v>2867</v>
      </c>
      <c r="K537" s="109" t="s">
        <v>2139</v>
      </c>
      <c r="L537" s="47" t="s">
        <v>1687</v>
      </c>
      <c r="M537" s="47">
        <v>60</v>
      </c>
      <c r="N537" s="47">
        <v>30</v>
      </c>
      <c r="O537" s="47" t="s">
        <v>333</v>
      </c>
      <c r="P537" s="47" t="s">
        <v>2869</v>
      </c>
      <c r="Q537" s="47">
        <v>7</v>
      </c>
      <c r="R537" s="51" t="s">
        <v>1237</v>
      </c>
      <c r="S537" s="113"/>
    </row>
    <row r="538" s="4" customFormat="1" customHeight="1" spans="1:19">
      <c r="A538" s="47">
        <v>526</v>
      </c>
      <c r="B538" s="47" t="s">
        <v>2896</v>
      </c>
      <c r="C538" s="63" t="s">
        <v>31</v>
      </c>
      <c r="D538" s="47" t="s">
        <v>2897</v>
      </c>
      <c r="E538" s="47" t="s">
        <v>2898</v>
      </c>
      <c r="F538" s="47" t="s">
        <v>2899</v>
      </c>
      <c r="G538" s="117">
        <v>45052</v>
      </c>
      <c r="H538" s="63" t="s">
        <v>2900</v>
      </c>
      <c r="I538" s="63" t="s">
        <v>36</v>
      </c>
      <c r="J538" s="47" t="s">
        <v>2867</v>
      </c>
      <c r="K538" s="109" t="s">
        <v>2901</v>
      </c>
      <c r="L538" s="47" t="s">
        <v>1687</v>
      </c>
      <c r="M538" s="47">
        <v>60</v>
      </c>
      <c r="N538" s="47">
        <v>60</v>
      </c>
      <c r="O538" s="47" t="s">
        <v>333</v>
      </c>
      <c r="P538" s="47" t="s">
        <v>2902</v>
      </c>
      <c r="Q538" s="63">
        <v>14</v>
      </c>
      <c r="R538" s="51" t="s">
        <v>2903</v>
      </c>
      <c r="S538" s="113"/>
    </row>
    <row r="539" s="4" customFormat="1" customHeight="1" spans="1:19">
      <c r="A539" s="47">
        <v>527</v>
      </c>
      <c r="B539" s="47" t="s">
        <v>2904</v>
      </c>
      <c r="C539" s="47" t="s">
        <v>169</v>
      </c>
      <c r="D539" s="47" t="s">
        <v>2904</v>
      </c>
      <c r="E539" s="47" t="s">
        <v>2905</v>
      </c>
      <c r="F539" s="47" t="s">
        <v>2906</v>
      </c>
      <c r="G539" s="49">
        <v>43248</v>
      </c>
      <c r="H539" s="47" t="s">
        <v>2907</v>
      </c>
      <c r="I539" s="47" t="s">
        <v>36</v>
      </c>
      <c r="J539" s="47" t="s">
        <v>2867</v>
      </c>
      <c r="K539" s="109" t="s">
        <v>2901</v>
      </c>
      <c r="L539" s="47" t="s">
        <v>1687</v>
      </c>
      <c r="M539" s="47">
        <v>100</v>
      </c>
      <c r="N539" s="47">
        <v>100</v>
      </c>
      <c r="O539" s="47" t="s">
        <v>333</v>
      </c>
      <c r="P539" s="47" t="s">
        <v>2902</v>
      </c>
      <c r="Q539" s="47">
        <v>32</v>
      </c>
      <c r="R539" s="51" t="s">
        <v>2908</v>
      </c>
      <c r="S539" s="113"/>
    </row>
    <row r="540" s="4" customFormat="1" customHeight="1" spans="1:19">
      <c r="A540" s="47">
        <v>528</v>
      </c>
      <c r="B540" s="47" t="s">
        <v>2909</v>
      </c>
      <c r="C540" s="47" t="s">
        <v>169</v>
      </c>
      <c r="D540" s="47" t="s">
        <v>2910</v>
      </c>
      <c r="E540" s="47" t="s">
        <v>2911</v>
      </c>
      <c r="F540" s="47" t="s">
        <v>2912</v>
      </c>
      <c r="G540" s="49">
        <v>45250</v>
      </c>
      <c r="H540" s="47" t="s">
        <v>2913</v>
      </c>
      <c r="I540" s="47" t="s">
        <v>36</v>
      </c>
      <c r="J540" s="47" t="s">
        <v>2867</v>
      </c>
      <c r="K540" s="109" t="s">
        <v>2901</v>
      </c>
      <c r="L540" s="47" t="s">
        <v>1687</v>
      </c>
      <c r="M540" s="47">
        <v>0</v>
      </c>
      <c r="N540" s="47">
        <v>200</v>
      </c>
      <c r="O540" s="47" t="s">
        <v>333</v>
      </c>
      <c r="P540" s="47" t="s">
        <v>2914</v>
      </c>
      <c r="Q540" s="47">
        <v>36</v>
      </c>
      <c r="R540" s="51" t="s">
        <v>2915</v>
      </c>
      <c r="S540" s="111" t="s">
        <v>2916</v>
      </c>
    </row>
    <row r="541" s="4" customFormat="1" customHeight="1" spans="1:19">
      <c r="A541" s="47">
        <v>529</v>
      </c>
      <c r="B541" s="47" t="s">
        <v>2917</v>
      </c>
      <c r="C541" s="47" t="s">
        <v>31</v>
      </c>
      <c r="D541" s="47" t="s">
        <v>2917</v>
      </c>
      <c r="E541" s="47" t="s">
        <v>2918</v>
      </c>
      <c r="F541" s="148" t="s">
        <v>2919</v>
      </c>
      <c r="G541" s="72">
        <v>39661</v>
      </c>
      <c r="H541" s="63">
        <v>18285630705</v>
      </c>
      <c r="I541" s="63" t="s">
        <v>36</v>
      </c>
      <c r="J541" s="47" t="s">
        <v>2920</v>
      </c>
      <c r="K541" s="109" t="s">
        <v>2921</v>
      </c>
      <c r="L541" s="47" t="s">
        <v>216</v>
      </c>
      <c r="M541" s="47">
        <v>30</v>
      </c>
      <c r="N541" s="47">
        <v>10</v>
      </c>
      <c r="O541" s="47" t="s">
        <v>333</v>
      </c>
      <c r="P541" s="47" t="s">
        <v>50</v>
      </c>
      <c r="Q541" s="63">
        <v>3</v>
      </c>
      <c r="R541" s="51" t="s">
        <v>2922</v>
      </c>
      <c r="S541" s="113"/>
    </row>
    <row r="542" s="4" customFormat="1" customHeight="1" spans="1:19">
      <c r="A542" s="47">
        <v>530</v>
      </c>
      <c r="B542" s="47" t="s">
        <v>2923</v>
      </c>
      <c r="C542" s="47" t="s">
        <v>31</v>
      </c>
      <c r="D542" s="47" t="s">
        <v>2923</v>
      </c>
      <c r="E542" s="47" t="s">
        <v>2924</v>
      </c>
      <c r="F542" s="148" t="s">
        <v>2925</v>
      </c>
      <c r="G542" s="72">
        <v>41122</v>
      </c>
      <c r="H542" s="63">
        <v>18908563753</v>
      </c>
      <c r="I542" s="63" t="s">
        <v>36</v>
      </c>
      <c r="J542" s="47" t="s">
        <v>2920</v>
      </c>
      <c r="K542" s="109" t="s">
        <v>2921</v>
      </c>
      <c r="L542" s="47" t="s">
        <v>216</v>
      </c>
      <c r="M542" s="47">
        <v>25</v>
      </c>
      <c r="N542" s="47">
        <v>15</v>
      </c>
      <c r="O542" s="47" t="s">
        <v>333</v>
      </c>
      <c r="P542" s="47" t="s">
        <v>50</v>
      </c>
      <c r="Q542" s="63">
        <v>3</v>
      </c>
      <c r="R542" s="51" t="s">
        <v>289</v>
      </c>
      <c r="S542" s="113"/>
    </row>
    <row r="543" s="4" customFormat="1" customHeight="1" spans="1:19">
      <c r="A543" s="47">
        <v>531</v>
      </c>
      <c r="B543" s="47" t="s">
        <v>2926</v>
      </c>
      <c r="C543" s="47" t="s">
        <v>31</v>
      </c>
      <c r="D543" s="47" t="s">
        <v>2926</v>
      </c>
      <c r="E543" s="47" t="s">
        <v>2927</v>
      </c>
      <c r="F543" s="47" t="s">
        <v>2928</v>
      </c>
      <c r="G543" s="72">
        <v>38473</v>
      </c>
      <c r="H543" s="63">
        <v>18908500199</v>
      </c>
      <c r="I543" s="63" t="s">
        <v>36</v>
      </c>
      <c r="J543" s="47" t="s">
        <v>2920</v>
      </c>
      <c r="K543" s="109" t="s">
        <v>2921</v>
      </c>
      <c r="L543" s="47" t="s">
        <v>216</v>
      </c>
      <c r="M543" s="47">
        <v>0</v>
      </c>
      <c r="N543" s="47">
        <v>200</v>
      </c>
      <c r="O543" s="47" t="s">
        <v>333</v>
      </c>
      <c r="P543" s="47" t="s">
        <v>50</v>
      </c>
      <c r="Q543" s="63">
        <v>20</v>
      </c>
      <c r="R543" s="51" t="s">
        <v>2929</v>
      </c>
      <c r="S543" s="113"/>
    </row>
    <row r="544" s="4" customFormat="1" customHeight="1" spans="1:19">
      <c r="A544" s="47">
        <v>532</v>
      </c>
      <c r="B544" s="47" t="s">
        <v>2930</v>
      </c>
      <c r="C544" s="47" t="s">
        <v>31</v>
      </c>
      <c r="D544" s="47" t="s">
        <v>2930</v>
      </c>
      <c r="E544" s="47" t="s">
        <v>2931</v>
      </c>
      <c r="F544" s="47" t="s">
        <v>2932</v>
      </c>
      <c r="G544" s="72">
        <v>41760</v>
      </c>
      <c r="H544" s="63">
        <v>18286667748</v>
      </c>
      <c r="I544" s="63" t="s">
        <v>36</v>
      </c>
      <c r="J544" s="47" t="s">
        <v>2920</v>
      </c>
      <c r="K544" s="109" t="s">
        <v>2921</v>
      </c>
      <c r="L544" s="47" t="s">
        <v>216</v>
      </c>
      <c r="M544" s="47">
        <v>15</v>
      </c>
      <c r="N544" s="47">
        <v>10</v>
      </c>
      <c r="O544" s="47" t="s">
        <v>333</v>
      </c>
      <c r="P544" s="47" t="s">
        <v>50</v>
      </c>
      <c r="Q544" s="63">
        <v>3</v>
      </c>
      <c r="R544" s="51" t="s">
        <v>978</v>
      </c>
      <c r="S544" s="113"/>
    </row>
    <row r="545" s="4" customFormat="1" customHeight="1" spans="1:19">
      <c r="A545" s="47">
        <v>533</v>
      </c>
      <c r="B545" s="47" t="s">
        <v>2933</v>
      </c>
      <c r="C545" s="47" t="s">
        <v>31</v>
      </c>
      <c r="D545" s="47" t="s">
        <v>2933</v>
      </c>
      <c r="E545" s="47" t="s">
        <v>2934</v>
      </c>
      <c r="F545" s="148" t="s">
        <v>2935</v>
      </c>
      <c r="G545" s="72">
        <v>39661</v>
      </c>
      <c r="H545" s="63">
        <v>13721564268</v>
      </c>
      <c r="I545" s="63" t="s">
        <v>36</v>
      </c>
      <c r="J545" s="47" t="s">
        <v>2920</v>
      </c>
      <c r="K545" s="109" t="s">
        <v>2936</v>
      </c>
      <c r="L545" s="47" t="s">
        <v>216</v>
      </c>
      <c r="M545" s="47">
        <v>16</v>
      </c>
      <c r="N545" s="47">
        <v>24</v>
      </c>
      <c r="O545" s="47" t="s">
        <v>333</v>
      </c>
      <c r="P545" s="47" t="s">
        <v>50</v>
      </c>
      <c r="Q545" s="63">
        <v>5</v>
      </c>
      <c r="R545" s="51" t="s">
        <v>978</v>
      </c>
      <c r="S545" s="113"/>
    </row>
    <row r="546" s="4" customFormat="1" customHeight="1" spans="1:19">
      <c r="A546" s="47">
        <v>534</v>
      </c>
      <c r="B546" s="47" t="s">
        <v>2937</v>
      </c>
      <c r="C546" s="47" t="s">
        <v>31</v>
      </c>
      <c r="D546" s="47" t="s">
        <v>2937</v>
      </c>
      <c r="E546" s="47" t="s">
        <v>2938</v>
      </c>
      <c r="F546" s="47" t="s">
        <v>2939</v>
      </c>
      <c r="G546" s="72">
        <v>38930</v>
      </c>
      <c r="H546" s="63">
        <v>13765622358</v>
      </c>
      <c r="I546" s="63" t="s">
        <v>36</v>
      </c>
      <c r="J546" s="47" t="s">
        <v>2920</v>
      </c>
      <c r="K546" s="109" t="s">
        <v>2921</v>
      </c>
      <c r="L546" s="47" t="s">
        <v>216</v>
      </c>
      <c r="M546" s="47">
        <v>20</v>
      </c>
      <c r="N546" s="47">
        <v>10</v>
      </c>
      <c r="O546" s="47" t="s">
        <v>333</v>
      </c>
      <c r="P546" s="47" t="s">
        <v>50</v>
      </c>
      <c r="Q546" s="63">
        <v>3</v>
      </c>
      <c r="R546" s="51" t="s">
        <v>978</v>
      </c>
      <c r="S546" s="113"/>
    </row>
    <row r="547" s="4" customFormat="1" customHeight="1" spans="1:19">
      <c r="A547" s="47">
        <v>535</v>
      </c>
      <c r="B547" s="47" t="s">
        <v>2940</v>
      </c>
      <c r="C547" s="47" t="s">
        <v>31</v>
      </c>
      <c r="D547" s="47" t="s">
        <v>2940</v>
      </c>
      <c r="E547" s="47" t="s">
        <v>2941</v>
      </c>
      <c r="F547" s="47" t="s">
        <v>2942</v>
      </c>
      <c r="G547" s="72">
        <v>40969</v>
      </c>
      <c r="H547" s="63">
        <v>15985659565</v>
      </c>
      <c r="I547" s="63" t="s">
        <v>36</v>
      </c>
      <c r="J547" s="47" t="s">
        <v>2920</v>
      </c>
      <c r="K547" s="109" t="s">
        <v>2921</v>
      </c>
      <c r="L547" s="47" t="s">
        <v>216</v>
      </c>
      <c r="M547" s="47">
        <v>30</v>
      </c>
      <c r="N547" s="47">
        <v>10</v>
      </c>
      <c r="O547" s="47" t="s">
        <v>333</v>
      </c>
      <c r="P547" s="47" t="s">
        <v>2825</v>
      </c>
      <c r="Q547" s="63">
        <v>3</v>
      </c>
      <c r="R547" s="51" t="s">
        <v>289</v>
      </c>
      <c r="S547" s="113"/>
    </row>
    <row r="548" s="4" customFormat="1" customHeight="1" spans="1:19">
      <c r="A548" s="47">
        <v>536</v>
      </c>
      <c r="B548" s="47" t="s">
        <v>2943</v>
      </c>
      <c r="C548" s="47" t="s">
        <v>31</v>
      </c>
      <c r="D548" s="47" t="s">
        <v>2943</v>
      </c>
      <c r="E548" s="47" t="s">
        <v>2944</v>
      </c>
      <c r="F548" s="148" t="s">
        <v>2945</v>
      </c>
      <c r="G548" s="72">
        <v>40391</v>
      </c>
      <c r="H548" s="63">
        <v>18286172574</v>
      </c>
      <c r="I548" s="63" t="s">
        <v>36</v>
      </c>
      <c r="J548" s="47" t="s">
        <v>2920</v>
      </c>
      <c r="K548" s="109" t="s">
        <v>2936</v>
      </c>
      <c r="L548" s="47" t="s">
        <v>216</v>
      </c>
      <c r="M548" s="47">
        <v>30</v>
      </c>
      <c r="N548" s="47">
        <v>10</v>
      </c>
      <c r="O548" s="47" t="s">
        <v>333</v>
      </c>
      <c r="P548" s="47" t="s">
        <v>50</v>
      </c>
      <c r="Q548" s="63">
        <v>3</v>
      </c>
      <c r="R548" s="51" t="s">
        <v>978</v>
      </c>
      <c r="S548" s="113"/>
    </row>
    <row r="549" s="4" customFormat="1" customHeight="1" spans="1:19">
      <c r="A549" s="47">
        <v>537</v>
      </c>
      <c r="B549" s="47" t="s">
        <v>2946</v>
      </c>
      <c r="C549" s="47" t="s">
        <v>31</v>
      </c>
      <c r="D549" s="47" t="s">
        <v>2946</v>
      </c>
      <c r="E549" s="47" t="s">
        <v>2947</v>
      </c>
      <c r="F549" s="47" t="s">
        <v>2948</v>
      </c>
      <c r="G549" s="72">
        <v>41487</v>
      </c>
      <c r="H549" s="63">
        <v>13765685126</v>
      </c>
      <c r="I549" s="63" t="s">
        <v>36</v>
      </c>
      <c r="J549" s="47" t="s">
        <v>2920</v>
      </c>
      <c r="K549" s="109" t="s">
        <v>2921</v>
      </c>
      <c r="L549" s="47" t="s">
        <v>216</v>
      </c>
      <c r="M549" s="47">
        <v>30</v>
      </c>
      <c r="N549" s="47">
        <v>10</v>
      </c>
      <c r="O549" s="47" t="s">
        <v>333</v>
      </c>
      <c r="P549" s="47" t="s">
        <v>50</v>
      </c>
      <c r="Q549" s="63">
        <v>3</v>
      </c>
      <c r="R549" s="51" t="s">
        <v>978</v>
      </c>
      <c r="S549" s="113"/>
    </row>
    <row r="550" s="4" customFormat="1" customHeight="1" spans="1:19">
      <c r="A550" s="47">
        <v>538</v>
      </c>
      <c r="B550" s="47" t="s">
        <v>2949</v>
      </c>
      <c r="C550" s="47" t="s">
        <v>31</v>
      </c>
      <c r="D550" s="47" t="s">
        <v>2949</v>
      </c>
      <c r="E550" s="47" t="s">
        <v>2950</v>
      </c>
      <c r="F550" s="148" t="s">
        <v>2951</v>
      </c>
      <c r="G550" s="72">
        <v>38718</v>
      </c>
      <c r="H550" s="63">
        <v>18311791182</v>
      </c>
      <c r="I550" s="63" t="s">
        <v>36</v>
      </c>
      <c r="J550" s="47" t="s">
        <v>2920</v>
      </c>
      <c r="K550" s="109" t="s">
        <v>2921</v>
      </c>
      <c r="L550" s="47" t="s">
        <v>216</v>
      </c>
      <c r="M550" s="47">
        <v>30</v>
      </c>
      <c r="N550" s="47">
        <v>10</v>
      </c>
      <c r="O550" s="47" t="s">
        <v>333</v>
      </c>
      <c r="P550" s="47" t="s">
        <v>50</v>
      </c>
      <c r="Q550" s="63">
        <v>3</v>
      </c>
      <c r="R550" s="51" t="s">
        <v>978</v>
      </c>
      <c r="S550" s="113"/>
    </row>
    <row r="551" s="4" customFormat="1" customHeight="1" spans="1:19">
      <c r="A551" s="47">
        <v>539</v>
      </c>
      <c r="B551" s="47" t="s">
        <v>2952</v>
      </c>
      <c r="C551" s="47" t="s">
        <v>31</v>
      </c>
      <c r="D551" s="47" t="s">
        <v>2952</v>
      </c>
      <c r="E551" s="47" t="s">
        <v>2953</v>
      </c>
      <c r="F551" s="148" t="s">
        <v>2954</v>
      </c>
      <c r="G551" s="72">
        <v>38930</v>
      </c>
      <c r="H551" s="63">
        <v>15123078921</v>
      </c>
      <c r="I551" s="63" t="s">
        <v>36</v>
      </c>
      <c r="J551" s="47" t="s">
        <v>2920</v>
      </c>
      <c r="K551" s="109" t="s">
        <v>2921</v>
      </c>
      <c r="L551" s="47" t="s">
        <v>216</v>
      </c>
      <c r="M551" s="47">
        <v>8</v>
      </c>
      <c r="N551" s="47">
        <v>32</v>
      </c>
      <c r="O551" s="47" t="s">
        <v>333</v>
      </c>
      <c r="P551" s="47" t="s">
        <v>50</v>
      </c>
      <c r="Q551" s="63">
        <v>4</v>
      </c>
      <c r="R551" s="51" t="s">
        <v>978</v>
      </c>
      <c r="S551" s="113"/>
    </row>
    <row r="552" s="4" customFormat="1" customHeight="1" spans="1:19">
      <c r="A552" s="47">
        <v>540</v>
      </c>
      <c r="B552" s="47" t="s">
        <v>2955</v>
      </c>
      <c r="C552" s="47" t="s">
        <v>31</v>
      </c>
      <c r="D552" s="47" t="s">
        <v>2955</v>
      </c>
      <c r="E552" s="47" t="s">
        <v>2956</v>
      </c>
      <c r="F552" s="148" t="s">
        <v>2935</v>
      </c>
      <c r="G552" s="72">
        <v>40909</v>
      </c>
      <c r="H552" s="63">
        <v>13724564268</v>
      </c>
      <c r="I552" s="63" t="s">
        <v>36</v>
      </c>
      <c r="J552" s="47" t="s">
        <v>2920</v>
      </c>
      <c r="K552" s="109" t="s">
        <v>2921</v>
      </c>
      <c r="L552" s="47" t="s">
        <v>216</v>
      </c>
      <c r="M552" s="47">
        <v>25</v>
      </c>
      <c r="N552" s="47">
        <v>15</v>
      </c>
      <c r="O552" s="47" t="s">
        <v>333</v>
      </c>
      <c r="P552" s="47" t="s">
        <v>50</v>
      </c>
      <c r="Q552" s="63">
        <v>5</v>
      </c>
      <c r="R552" s="51" t="s">
        <v>978</v>
      </c>
      <c r="S552" s="113"/>
    </row>
    <row r="553" s="4" customFormat="1" customHeight="1" spans="1:19">
      <c r="A553" s="47">
        <v>541</v>
      </c>
      <c r="B553" s="47" t="s">
        <v>2957</v>
      </c>
      <c r="C553" s="47" t="s">
        <v>31</v>
      </c>
      <c r="D553" s="47" t="s">
        <v>2957</v>
      </c>
      <c r="E553" s="47" t="s">
        <v>2958</v>
      </c>
      <c r="F553" s="148" t="s">
        <v>2959</v>
      </c>
      <c r="G553" s="72">
        <v>42005</v>
      </c>
      <c r="H553" s="63">
        <v>15008567272</v>
      </c>
      <c r="I553" s="63" t="s">
        <v>36</v>
      </c>
      <c r="J553" s="47" t="s">
        <v>2920</v>
      </c>
      <c r="K553" s="109" t="s">
        <v>2921</v>
      </c>
      <c r="L553" s="47" t="s">
        <v>216</v>
      </c>
      <c r="M553" s="47">
        <v>25</v>
      </c>
      <c r="N553" s="47">
        <v>25</v>
      </c>
      <c r="O553" s="47" t="s">
        <v>333</v>
      </c>
      <c r="P553" s="47" t="s">
        <v>50</v>
      </c>
      <c r="Q553" s="63">
        <v>4</v>
      </c>
      <c r="R553" s="51" t="s">
        <v>2960</v>
      </c>
      <c r="S553" s="113"/>
    </row>
    <row r="554" s="4" customFormat="1" customHeight="1" spans="1:19">
      <c r="A554" s="47">
        <v>542</v>
      </c>
      <c r="B554" s="47" t="s">
        <v>2961</v>
      </c>
      <c r="C554" s="47" t="s">
        <v>31</v>
      </c>
      <c r="D554" s="47" t="s">
        <v>2961</v>
      </c>
      <c r="E554" s="47" t="s">
        <v>2962</v>
      </c>
      <c r="F554" s="47" t="s">
        <v>2963</v>
      </c>
      <c r="G554" s="72">
        <v>41518</v>
      </c>
      <c r="H554" s="63">
        <v>18785610995</v>
      </c>
      <c r="I554" s="63" t="s">
        <v>36</v>
      </c>
      <c r="J554" s="47" t="s">
        <v>2920</v>
      </c>
      <c r="K554" s="109" t="s">
        <v>2921</v>
      </c>
      <c r="L554" s="47" t="s">
        <v>216</v>
      </c>
      <c r="M554" s="47">
        <v>25</v>
      </c>
      <c r="N554" s="47">
        <v>35</v>
      </c>
      <c r="O554" s="47" t="s">
        <v>333</v>
      </c>
      <c r="P554" s="47" t="s">
        <v>50</v>
      </c>
      <c r="Q554" s="63">
        <v>11</v>
      </c>
      <c r="R554" s="51" t="s">
        <v>2964</v>
      </c>
      <c r="S554" s="113"/>
    </row>
    <row r="555" s="4" customFormat="1" customHeight="1" spans="1:19">
      <c r="A555" s="47">
        <v>543</v>
      </c>
      <c r="B555" s="47" t="s">
        <v>2965</v>
      </c>
      <c r="C555" s="47" t="s">
        <v>31</v>
      </c>
      <c r="D555" s="47" t="s">
        <v>2965</v>
      </c>
      <c r="E555" s="47" t="s">
        <v>2966</v>
      </c>
      <c r="F555" s="148" t="s">
        <v>2967</v>
      </c>
      <c r="G555" s="72">
        <v>41760</v>
      </c>
      <c r="H555" s="63">
        <v>18085671120</v>
      </c>
      <c r="I555" s="63" t="s">
        <v>36</v>
      </c>
      <c r="J555" s="47" t="s">
        <v>2920</v>
      </c>
      <c r="K555" s="109" t="s">
        <v>2921</v>
      </c>
      <c r="L555" s="47" t="s">
        <v>216</v>
      </c>
      <c r="M555" s="47">
        <v>38</v>
      </c>
      <c r="N555" s="47">
        <v>2</v>
      </c>
      <c r="O555" s="47" t="s">
        <v>333</v>
      </c>
      <c r="P555" s="47" t="s">
        <v>50</v>
      </c>
      <c r="Q555" s="63">
        <v>3</v>
      </c>
      <c r="R555" s="51" t="s">
        <v>978</v>
      </c>
      <c r="S555" s="113"/>
    </row>
    <row r="556" s="4" customFormat="1" customHeight="1" spans="1:19">
      <c r="A556" s="47">
        <v>544</v>
      </c>
      <c r="B556" s="47" t="s">
        <v>2968</v>
      </c>
      <c r="C556" s="47" t="s">
        <v>31</v>
      </c>
      <c r="D556" s="47" t="s">
        <v>2968</v>
      </c>
      <c r="E556" s="47" t="s">
        <v>2969</v>
      </c>
      <c r="F556" s="148" t="s">
        <v>2970</v>
      </c>
      <c r="G556" s="72">
        <v>41122</v>
      </c>
      <c r="H556" s="63">
        <v>18744885476</v>
      </c>
      <c r="I556" s="63" t="s">
        <v>36</v>
      </c>
      <c r="J556" s="47" t="s">
        <v>2920</v>
      </c>
      <c r="K556" s="109" t="s">
        <v>2921</v>
      </c>
      <c r="L556" s="47" t="s">
        <v>216</v>
      </c>
      <c r="M556" s="47">
        <v>40</v>
      </c>
      <c r="N556" s="47">
        <v>10</v>
      </c>
      <c r="O556" s="47" t="s">
        <v>333</v>
      </c>
      <c r="P556" s="47" t="s">
        <v>50</v>
      </c>
      <c r="Q556" s="63">
        <v>3</v>
      </c>
      <c r="R556" s="51" t="s">
        <v>978</v>
      </c>
      <c r="S556" s="113"/>
    </row>
    <row r="557" s="4" customFormat="1" customHeight="1" spans="1:19">
      <c r="A557" s="47">
        <v>545</v>
      </c>
      <c r="B557" s="47" t="s">
        <v>2971</v>
      </c>
      <c r="C557" s="47" t="s">
        <v>31</v>
      </c>
      <c r="D557" s="47" t="s">
        <v>2971</v>
      </c>
      <c r="E557" s="47" t="s">
        <v>2972</v>
      </c>
      <c r="F557" s="47" t="s">
        <v>2973</v>
      </c>
      <c r="G557" s="72">
        <v>42795</v>
      </c>
      <c r="H557" s="63">
        <v>18585944569</v>
      </c>
      <c r="I557" s="63" t="s">
        <v>36</v>
      </c>
      <c r="J557" s="47" t="s">
        <v>2920</v>
      </c>
      <c r="K557" s="109" t="s">
        <v>2921</v>
      </c>
      <c r="L557" s="47" t="s">
        <v>216</v>
      </c>
      <c r="M557" s="47">
        <v>20</v>
      </c>
      <c r="N557" s="47">
        <v>30</v>
      </c>
      <c r="O557" s="47" t="s">
        <v>333</v>
      </c>
      <c r="P557" s="47" t="s">
        <v>2825</v>
      </c>
      <c r="Q557" s="63">
        <v>5</v>
      </c>
      <c r="R557" s="51" t="s">
        <v>289</v>
      </c>
      <c r="S557" s="113"/>
    </row>
    <row r="558" s="4" customFormat="1" customHeight="1" spans="1:19">
      <c r="A558" s="47">
        <v>546</v>
      </c>
      <c r="B558" s="47" t="s">
        <v>2974</v>
      </c>
      <c r="C558" s="47" t="s">
        <v>31</v>
      </c>
      <c r="D558" s="47" t="s">
        <v>2974</v>
      </c>
      <c r="E558" s="47" t="s">
        <v>2975</v>
      </c>
      <c r="F558" s="47" t="s">
        <v>2976</v>
      </c>
      <c r="G558" s="72">
        <v>42522</v>
      </c>
      <c r="H558" s="63">
        <v>13765628120</v>
      </c>
      <c r="I558" s="63" t="s">
        <v>36</v>
      </c>
      <c r="J558" s="47" t="s">
        <v>2920</v>
      </c>
      <c r="K558" s="109" t="s">
        <v>2921</v>
      </c>
      <c r="L558" s="47" t="s">
        <v>216</v>
      </c>
      <c r="M558" s="47">
        <v>40</v>
      </c>
      <c r="N558" s="47">
        <v>10</v>
      </c>
      <c r="O558" s="47" t="s">
        <v>333</v>
      </c>
      <c r="P558" s="47" t="s">
        <v>50</v>
      </c>
      <c r="Q558" s="63">
        <v>4</v>
      </c>
      <c r="R558" s="51" t="s">
        <v>978</v>
      </c>
      <c r="S558" s="113"/>
    </row>
    <row r="559" s="4" customFormat="1" customHeight="1" spans="1:19">
      <c r="A559" s="47">
        <v>547</v>
      </c>
      <c r="B559" s="47" t="s">
        <v>2977</v>
      </c>
      <c r="C559" s="47" t="s">
        <v>53</v>
      </c>
      <c r="D559" s="47" t="s">
        <v>2977</v>
      </c>
      <c r="E559" s="47" t="s">
        <v>2978</v>
      </c>
      <c r="F559" s="47" t="s">
        <v>2979</v>
      </c>
      <c r="G559" s="72">
        <v>44013</v>
      </c>
      <c r="H559" s="63">
        <v>13985342188</v>
      </c>
      <c r="I559" s="63" t="s">
        <v>36</v>
      </c>
      <c r="J559" s="47" t="s">
        <v>2920</v>
      </c>
      <c r="K559" s="109" t="s">
        <v>2936</v>
      </c>
      <c r="L559" s="47" t="s">
        <v>216</v>
      </c>
      <c r="M559" s="47">
        <v>0</v>
      </c>
      <c r="N559" s="47">
        <v>60</v>
      </c>
      <c r="O559" s="47" t="s">
        <v>333</v>
      </c>
      <c r="P559" s="47" t="s">
        <v>2980</v>
      </c>
      <c r="Q559" s="63">
        <v>15</v>
      </c>
      <c r="R559" s="51" t="s">
        <v>2981</v>
      </c>
      <c r="S559" s="113"/>
    </row>
    <row r="560" s="4" customFormat="1" customHeight="1" spans="1:19">
      <c r="A560" s="47">
        <v>548</v>
      </c>
      <c r="B560" s="47" t="s">
        <v>2982</v>
      </c>
      <c r="C560" s="47" t="s">
        <v>169</v>
      </c>
      <c r="D560" s="111" t="s">
        <v>2982</v>
      </c>
      <c r="E560" s="111" t="s">
        <v>2983</v>
      </c>
      <c r="F560" s="111" t="s">
        <v>2984</v>
      </c>
      <c r="G560" s="118">
        <v>45401</v>
      </c>
      <c r="H560" s="111">
        <v>19184711168</v>
      </c>
      <c r="I560" s="111" t="s">
        <v>36</v>
      </c>
      <c r="J560" s="47" t="s">
        <v>2920</v>
      </c>
      <c r="K560" s="109" t="s">
        <v>2921</v>
      </c>
      <c r="L560" s="47" t="s">
        <v>216</v>
      </c>
      <c r="M560" s="111">
        <v>25</v>
      </c>
      <c r="N560" s="111">
        <v>10</v>
      </c>
      <c r="O560" s="47" t="s">
        <v>333</v>
      </c>
      <c r="P560" s="47" t="s">
        <v>2985</v>
      </c>
      <c r="Q560" s="111">
        <v>3</v>
      </c>
      <c r="R560" s="51" t="s">
        <v>289</v>
      </c>
      <c r="S560" s="111"/>
    </row>
    <row r="561" s="4" customFormat="1" customHeight="1" spans="1:19">
      <c r="A561" s="47">
        <v>549</v>
      </c>
      <c r="B561" s="47" t="s">
        <v>2986</v>
      </c>
      <c r="C561" s="47" t="s">
        <v>169</v>
      </c>
      <c r="D561" s="115" t="s">
        <v>2986</v>
      </c>
      <c r="E561" s="115" t="s">
        <v>2987</v>
      </c>
      <c r="F561" s="115" t="s">
        <v>2988</v>
      </c>
      <c r="G561" s="119">
        <v>45455</v>
      </c>
      <c r="H561" s="120">
        <v>13985864008</v>
      </c>
      <c r="I561" s="111" t="s">
        <v>36</v>
      </c>
      <c r="J561" s="47" t="s">
        <v>2920</v>
      </c>
      <c r="K561" s="109" t="s">
        <v>2921</v>
      </c>
      <c r="L561" s="47" t="s">
        <v>216</v>
      </c>
      <c r="M561" s="120">
        <v>120</v>
      </c>
      <c r="N561" s="120">
        <v>120</v>
      </c>
      <c r="O561" s="47" t="s">
        <v>333</v>
      </c>
      <c r="P561" s="47" t="s">
        <v>2989</v>
      </c>
      <c r="Q561" s="120">
        <v>11</v>
      </c>
      <c r="R561" s="51" t="s">
        <v>1660</v>
      </c>
      <c r="S561" s="120"/>
    </row>
    <row r="562" s="4" customFormat="1" customHeight="1" spans="1:19">
      <c r="A562" s="47">
        <v>550</v>
      </c>
      <c r="B562" s="47" t="s">
        <v>2990</v>
      </c>
      <c r="C562" s="63" t="s">
        <v>31</v>
      </c>
      <c r="D562" s="47" t="s">
        <v>2990</v>
      </c>
      <c r="E562" s="47" t="s">
        <v>2991</v>
      </c>
      <c r="F562" s="47" t="s">
        <v>2992</v>
      </c>
      <c r="G562" s="73">
        <v>33207</v>
      </c>
      <c r="H562" s="63">
        <v>13765670773</v>
      </c>
      <c r="I562" s="63" t="s">
        <v>36</v>
      </c>
      <c r="J562" s="47" t="s">
        <v>2993</v>
      </c>
      <c r="K562" s="109" t="s">
        <v>2994</v>
      </c>
      <c r="L562" s="47" t="s">
        <v>216</v>
      </c>
      <c r="M562" s="100">
        <v>40</v>
      </c>
      <c r="N562" s="100">
        <v>20</v>
      </c>
      <c r="O562" s="47" t="s">
        <v>333</v>
      </c>
      <c r="P562" s="63" t="s">
        <v>50</v>
      </c>
      <c r="Q562" s="63">
        <v>3</v>
      </c>
      <c r="R562" s="51" t="s">
        <v>50</v>
      </c>
      <c r="S562" s="113"/>
    </row>
    <row r="563" s="4" customFormat="1" customHeight="1" spans="1:19">
      <c r="A563" s="47">
        <v>551</v>
      </c>
      <c r="B563" s="47" t="s">
        <v>2995</v>
      </c>
      <c r="C563" s="63" t="s">
        <v>31</v>
      </c>
      <c r="D563" s="47" t="s">
        <v>2995</v>
      </c>
      <c r="E563" s="47" t="s">
        <v>2996</v>
      </c>
      <c r="F563" s="47" t="s">
        <v>2997</v>
      </c>
      <c r="G563" s="73">
        <v>33667</v>
      </c>
      <c r="H563" s="63">
        <v>18285618716</v>
      </c>
      <c r="I563" s="63" t="s">
        <v>36</v>
      </c>
      <c r="J563" s="47" t="s">
        <v>2993</v>
      </c>
      <c r="K563" s="109" t="s">
        <v>2994</v>
      </c>
      <c r="L563" s="47" t="s">
        <v>216</v>
      </c>
      <c r="M563" s="100">
        <v>40</v>
      </c>
      <c r="N563" s="100">
        <v>20</v>
      </c>
      <c r="O563" s="47" t="s">
        <v>333</v>
      </c>
      <c r="P563" s="63" t="s">
        <v>50</v>
      </c>
      <c r="Q563" s="63">
        <v>3</v>
      </c>
      <c r="R563" s="51" t="s">
        <v>50</v>
      </c>
      <c r="S563" s="113"/>
    </row>
    <row r="564" s="4" customFormat="1" customHeight="1" spans="1:19">
      <c r="A564" s="47">
        <v>552</v>
      </c>
      <c r="B564" s="47" t="s">
        <v>2998</v>
      </c>
      <c r="C564" s="63" t="s">
        <v>31</v>
      </c>
      <c r="D564" s="47" t="s">
        <v>2998</v>
      </c>
      <c r="E564" s="47" t="s">
        <v>2999</v>
      </c>
      <c r="F564" s="47" t="s">
        <v>3000</v>
      </c>
      <c r="G564" s="73">
        <v>37865</v>
      </c>
      <c r="H564" s="63">
        <v>15185996853</v>
      </c>
      <c r="I564" s="63" t="s">
        <v>36</v>
      </c>
      <c r="J564" s="47" t="s">
        <v>2993</v>
      </c>
      <c r="K564" s="109" t="s">
        <v>2994</v>
      </c>
      <c r="L564" s="47" t="s">
        <v>216</v>
      </c>
      <c r="M564" s="100">
        <v>80</v>
      </c>
      <c r="N564" s="100">
        <v>20</v>
      </c>
      <c r="O564" s="47" t="s">
        <v>333</v>
      </c>
      <c r="P564" s="63" t="s">
        <v>50</v>
      </c>
      <c r="Q564" s="63">
        <v>5</v>
      </c>
      <c r="R564" s="51" t="s">
        <v>50</v>
      </c>
      <c r="S564" s="113"/>
    </row>
    <row r="565" s="4" customFormat="1" customHeight="1" spans="1:19">
      <c r="A565" s="47">
        <v>553</v>
      </c>
      <c r="B565" s="47" t="s">
        <v>3001</v>
      </c>
      <c r="C565" s="63" t="s">
        <v>31</v>
      </c>
      <c r="D565" s="47" t="s">
        <v>3002</v>
      </c>
      <c r="E565" s="47" t="s">
        <v>3003</v>
      </c>
      <c r="F565" s="47" t="s">
        <v>3004</v>
      </c>
      <c r="G565" s="73">
        <v>37907</v>
      </c>
      <c r="H565" s="63">
        <v>13595620063</v>
      </c>
      <c r="I565" s="63" t="s">
        <v>36</v>
      </c>
      <c r="J565" s="47" t="s">
        <v>2993</v>
      </c>
      <c r="K565" s="109" t="s">
        <v>3005</v>
      </c>
      <c r="L565" s="47" t="s">
        <v>216</v>
      </c>
      <c r="M565" s="100">
        <v>38</v>
      </c>
      <c r="N565" s="100">
        <v>2</v>
      </c>
      <c r="O565" s="47" t="s">
        <v>333</v>
      </c>
      <c r="P565" s="63" t="s">
        <v>50</v>
      </c>
      <c r="Q565" s="63">
        <v>3</v>
      </c>
      <c r="R565" s="51" t="s">
        <v>50</v>
      </c>
      <c r="S565" s="113"/>
    </row>
    <row r="566" s="4" customFormat="1" customHeight="1" spans="1:19">
      <c r="A566" s="47">
        <v>554</v>
      </c>
      <c r="B566" s="47" t="s">
        <v>3006</v>
      </c>
      <c r="C566" s="63" t="s">
        <v>31</v>
      </c>
      <c r="D566" s="47" t="s">
        <v>3006</v>
      </c>
      <c r="E566" s="47" t="s">
        <v>2999</v>
      </c>
      <c r="F566" s="47" t="s">
        <v>3007</v>
      </c>
      <c r="G566" s="73">
        <v>37920</v>
      </c>
      <c r="H566" s="63">
        <v>13885680579</v>
      </c>
      <c r="I566" s="63" t="s">
        <v>36</v>
      </c>
      <c r="J566" s="47" t="s">
        <v>2993</v>
      </c>
      <c r="K566" s="109" t="s">
        <v>3005</v>
      </c>
      <c r="L566" s="47" t="s">
        <v>216</v>
      </c>
      <c r="M566" s="100">
        <v>0</v>
      </c>
      <c r="N566" s="100">
        <v>100</v>
      </c>
      <c r="O566" s="47" t="s">
        <v>333</v>
      </c>
      <c r="P566" s="63" t="s">
        <v>50</v>
      </c>
      <c r="Q566" s="63">
        <v>5</v>
      </c>
      <c r="R566" s="51" t="s">
        <v>50</v>
      </c>
      <c r="S566" s="113"/>
    </row>
    <row r="567" s="4" customFormat="1" customHeight="1" spans="1:19">
      <c r="A567" s="47">
        <v>555</v>
      </c>
      <c r="B567" s="47" t="s">
        <v>3008</v>
      </c>
      <c r="C567" s="63" t="s">
        <v>31</v>
      </c>
      <c r="D567" s="47" t="s">
        <v>3008</v>
      </c>
      <c r="E567" s="47" t="s">
        <v>3009</v>
      </c>
      <c r="F567" s="47" t="s">
        <v>3010</v>
      </c>
      <c r="G567" s="73">
        <v>39206</v>
      </c>
      <c r="H567" s="63">
        <v>15985654131</v>
      </c>
      <c r="I567" s="63" t="s">
        <v>36</v>
      </c>
      <c r="J567" s="47" t="s">
        <v>2993</v>
      </c>
      <c r="K567" s="109" t="s">
        <v>3005</v>
      </c>
      <c r="L567" s="47" t="s">
        <v>216</v>
      </c>
      <c r="M567" s="100">
        <v>80</v>
      </c>
      <c r="N567" s="100">
        <v>20</v>
      </c>
      <c r="O567" s="47" t="s">
        <v>333</v>
      </c>
      <c r="P567" s="63" t="s">
        <v>50</v>
      </c>
      <c r="Q567" s="63">
        <v>7</v>
      </c>
      <c r="R567" s="51" t="s">
        <v>50</v>
      </c>
      <c r="S567" s="113"/>
    </row>
    <row r="568" s="4" customFormat="1" customHeight="1" spans="1:19">
      <c r="A568" s="47">
        <v>556</v>
      </c>
      <c r="B568" s="47" t="s">
        <v>3011</v>
      </c>
      <c r="C568" s="63" t="s">
        <v>31</v>
      </c>
      <c r="D568" s="47" t="s">
        <v>3011</v>
      </c>
      <c r="E568" s="47" t="s">
        <v>3012</v>
      </c>
      <c r="F568" s="47" t="s">
        <v>3013</v>
      </c>
      <c r="G568" s="73">
        <v>39690</v>
      </c>
      <c r="H568" s="63">
        <v>15286729613</v>
      </c>
      <c r="I568" s="63" t="s">
        <v>36</v>
      </c>
      <c r="J568" s="47" t="s">
        <v>2993</v>
      </c>
      <c r="K568" s="109" t="s">
        <v>3005</v>
      </c>
      <c r="L568" s="47" t="s">
        <v>216</v>
      </c>
      <c r="M568" s="100">
        <v>40</v>
      </c>
      <c r="N568" s="100">
        <v>0</v>
      </c>
      <c r="O568" s="47" t="s">
        <v>333</v>
      </c>
      <c r="P568" s="63" t="s">
        <v>50</v>
      </c>
      <c r="Q568" s="63">
        <v>3</v>
      </c>
      <c r="R568" s="51" t="s">
        <v>50</v>
      </c>
      <c r="S568" s="113"/>
    </row>
    <row r="569" s="4" customFormat="1" customHeight="1" spans="1:19">
      <c r="A569" s="47">
        <v>557</v>
      </c>
      <c r="B569" s="47" t="s">
        <v>3014</v>
      </c>
      <c r="C569" s="63" t="s">
        <v>31</v>
      </c>
      <c r="D569" s="47" t="s">
        <v>3014</v>
      </c>
      <c r="E569" s="47" t="s">
        <v>3015</v>
      </c>
      <c r="F569" s="47" t="s">
        <v>3016</v>
      </c>
      <c r="G569" s="73">
        <v>40834</v>
      </c>
      <c r="H569" s="63">
        <v>15286413361</v>
      </c>
      <c r="I569" s="63" t="s">
        <v>36</v>
      </c>
      <c r="J569" s="47" t="s">
        <v>2993</v>
      </c>
      <c r="K569" s="109" t="s">
        <v>3005</v>
      </c>
      <c r="L569" s="47" t="s">
        <v>216</v>
      </c>
      <c r="M569" s="100">
        <v>30</v>
      </c>
      <c r="N569" s="100">
        <v>20</v>
      </c>
      <c r="O569" s="47" t="s">
        <v>333</v>
      </c>
      <c r="P569" s="63" t="s">
        <v>50</v>
      </c>
      <c r="Q569" s="63">
        <v>5</v>
      </c>
      <c r="R569" s="51" t="s">
        <v>50</v>
      </c>
      <c r="S569" s="113"/>
    </row>
    <row r="570" s="4" customFormat="1" customHeight="1" spans="1:19">
      <c r="A570" s="47">
        <v>558</v>
      </c>
      <c r="B570" s="47" t="s">
        <v>3017</v>
      </c>
      <c r="C570" s="63" t="s">
        <v>31</v>
      </c>
      <c r="D570" s="47" t="s">
        <v>3017</v>
      </c>
      <c r="E570" s="47" t="s">
        <v>3018</v>
      </c>
      <c r="F570" s="47" t="s">
        <v>3019</v>
      </c>
      <c r="G570" s="73">
        <v>41129</v>
      </c>
      <c r="H570" s="63">
        <v>13885613362</v>
      </c>
      <c r="I570" s="63" t="s">
        <v>36</v>
      </c>
      <c r="J570" s="47" t="s">
        <v>2993</v>
      </c>
      <c r="K570" s="109" t="s">
        <v>3005</v>
      </c>
      <c r="L570" s="47" t="s">
        <v>216</v>
      </c>
      <c r="M570" s="100">
        <v>50</v>
      </c>
      <c r="N570" s="100">
        <v>0</v>
      </c>
      <c r="O570" s="47" t="s">
        <v>333</v>
      </c>
      <c r="P570" s="63" t="s">
        <v>50</v>
      </c>
      <c r="Q570" s="63">
        <v>4</v>
      </c>
      <c r="R570" s="51" t="s">
        <v>50</v>
      </c>
      <c r="S570" s="113"/>
    </row>
    <row r="571" s="4" customFormat="1" customHeight="1" spans="1:19">
      <c r="A571" s="47">
        <v>559</v>
      </c>
      <c r="B571" s="47" t="s">
        <v>3020</v>
      </c>
      <c r="C571" s="63" t="s">
        <v>31</v>
      </c>
      <c r="D571" s="47" t="s">
        <v>3020</v>
      </c>
      <c r="E571" s="47" t="s">
        <v>3021</v>
      </c>
      <c r="F571" s="47" t="s">
        <v>3022</v>
      </c>
      <c r="G571" s="73">
        <v>42297</v>
      </c>
      <c r="H571" s="63">
        <v>13708564950</v>
      </c>
      <c r="I571" s="63" t="s">
        <v>36</v>
      </c>
      <c r="J571" s="47" t="s">
        <v>2993</v>
      </c>
      <c r="K571" s="109" t="s">
        <v>3023</v>
      </c>
      <c r="L571" s="47" t="s">
        <v>216</v>
      </c>
      <c r="M571" s="100">
        <v>59</v>
      </c>
      <c r="N571" s="100">
        <v>1</v>
      </c>
      <c r="O571" s="47" t="s">
        <v>333</v>
      </c>
      <c r="P571" s="63" t="s">
        <v>50</v>
      </c>
      <c r="Q571" s="63">
        <v>3</v>
      </c>
      <c r="R571" s="51" t="s">
        <v>50</v>
      </c>
      <c r="S571" s="113"/>
    </row>
    <row r="572" s="4" customFormat="1" customHeight="1" spans="1:19">
      <c r="A572" s="47">
        <v>560</v>
      </c>
      <c r="B572" s="47" t="s">
        <v>3024</v>
      </c>
      <c r="C572" s="63" t="s">
        <v>31</v>
      </c>
      <c r="D572" s="47" t="s">
        <v>3025</v>
      </c>
      <c r="E572" s="47" t="s">
        <v>3026</v>
      </c>
      <c r="F572" s="47" t="s">
        <v>3027</v>
      </c>
      <c r="G572" s="73">
        <v>42644</v>
      </c>
      <c r="H572" s="63">
        <v>13595678675</v>
      </c>
      <c r="I572" s="63" t="s">
        <v>36</v>
      </c>
      <c r="J572" s="47" t="s">
        <v>2993</v>
      </c>
      <c r="K572" s="109" t="s">
        <v>3005</v>
      </c>
      <c r="L572" s="47" t="s">
        <v>216</v>
      </c>
      <c r="M572" s="100">
        <v>40</v>
      </c>
      <c r="N572" s="100">
        <v>20</v>
      </c>
      <c r="O572" s="47" t="s">
        <v>333</v>
      </c>
      <c r="P572" s="63" t="s">
        <v>50</v>
      </c>
      <c r="Q572" s="63">
        <v>4</v>
      </c>
      <c r="R572" s="51" t="s">
        <v>50</v>
      </c>
      <c r="S572" s="113"/>
    </row>
    <row r="573" s="4" customFormat="1" customHeight="1" spans="1:19">
      <c r="A573" s="47">
        <v>561</v>
      </c>
      <c r="B573" s="47" t="s">
        <v>3028</v>
      </c>
      <c r="C573" s="63" t="s">
        <v>31</v>
      </c>
      <c r="D573" s="47" t="s">
        <v>3028</v>
      </c>
      <c r="E573" s="47" t="s">
        <v>3029</v>
      </c>
      <c r="F573" s="47" t="s">
        <v>3030</v>
      </c>
      <c r="G573" s="73">
        <v>42736</v>
      </c>
      <c r="H573" s="63">
        <v>13595613622</v>
      </c>
      <c r="I573" s="63" t="s">
        <v>36</v>
      </c>
      <c r="J573" s="47" t="s">
        <v>2993</v>
      </c>
      <c r="K573" s="109" t="s">
        <v>3005</v>
      </c>
      <c r="L573" s="47" t="s">
        <v>216</v>
      </c>
      <c r="M573" s="100">
        <v>40</v>
      </c>
      <c r="N573" s="100">
        <v>0</v>
      </c>
      <c r="O573" s="47" t="s">
        <v>333</v>
      </c>
      <c r="P573" s="63" t="s">
        <v>50</v>
      </c>
      <c r="Q573" s="63">
        <v>3</v>
      </c>
      <c r="R573" s="51" t="s">
        <v>50</v>
      </c>
      <c r="S573" s="113"/>
    </row>
    <row r="574" s="4" customFormat="1" ht="74" customHeight="1" spans="1:19">
      <c r="A574" s="47">
        <v>562</v>
      </c>
      <c r="B574" s="47" t="s">
        <v>3031</v>
      </c>
      <c r="C574" s="63" t="s">
        <v>31</v>
      </c>
      <c r="D574" s="47" t="s">
        <v>3031</v>
      </c>
      <c r="E574" s="47" t="s">
        <v>3032</v>
      </c>
      <c r="F574" s="47" t="s">
        <v>3033</v>
      </c>
      <c r="G574" s="73">
        <v>43169</v>
      </c>
      <c r="H574" s="63" t="s">
        <v>3034</v>
      </c>
      <c r="I574" s="63" t="s">
        <v>36</v>
      </c>
      <c r="J574" s="47" t="s">
        <v>2993</v>
      </c>
      <c r="K574" s="109" t="s">
        <v>3035</v>
      </c>
      <c r="L574" s="47" t="s">
        <v>216</v>
      </c>
      <c r="M574" s="100">
        <v>0</v>
      </c>
      <c r="N574" s="100">
        <v>288</v>
      </c>
      <c r="O574" s="47" t="s">
        <v>333</v>
      </c>
      <c r="P574" s="47" t="s">
        <v>3036</v>
      </c>
      <c r="Q574" s="63">
        <v>16</v>
      </c>
      <c r="R574" s="51" t="s">
        <v>3037</v>
      </c>
      <c r="S574" s="113"/>
    </row>
    <row r="575" s="4" customFormat="1" customHeight="1" spans="1:19">
      <c r="A575" s="47">
        <v>563</v>
      </c>
      <c r="B575" s="47" t="s">
        <v>3038</v>
      </c>
      <c r="C575" s="63" t="s">
        <v>31</v>
      </c>
      <c r="D575" s="47" t="s">
        <v>3038</v>
      </c>
      <c r="E575" s="47" t="s">
        <v>3039</v>
      </c>
      <c r="F575" s="148" t="s">
        <v>3040</v>
      </c>
      <c r="G575" s="73">
        <v>43921</v>
      </c>
      <c r="H575" s="63">
        <v>15761343591</v>
      </c>
      <c r="I575" s="63" t="s">
        <v>36</v>
      </c>
      <c r="J575" s="47" t="s">
        <v>3041</v>
      </c>
      <c r="K575" s="109" t="s">
        <v>3042</v>
      </c>
      <c r="L575" s="47" t="s">
        <v>1687</v>
      </c>
      <c r="M575" s="100">
        <v>40</v>
      </c>
      <c r="N575" s="100">
        <v>10</v>
      </c>
      <c r="O575" s="47" t="s">
        <v>40</v>
      </c>
      <c r="P575" s="47" t="s">
        <v>50</v>
      </c>
      <c r="Q575" s="63">
        <v>6</v>
      </c>
      <c r="R575" s="51" t="s">
        <v>50</v>
      </c>
      <c r="S575" s="113"/>
    </row>
    <row r="576" s="4" customFormat="1" customHeight="1" spans="1:19">
      <c r="A576" s="47">
        <v>564</v>
      </c>
      <c r="B576" s="47" t="s">
        <v>3043</v>
      </c>
      <c r="C576" s="63" t="s">
        <v>31</v>
      </c>
      <c r="D576" s="47" t="s">
        <v>3044</v>
      </c>
      <c r="E576" s="47" t="s">
        <v>3045</v>
      </c>
      <c r="F576" s="148" t="s">
        <v>3046</v>
      </c>
      <c r="G576" s="73">
        <v>43468</v>
      </c>
      <c r="H576" s="63">
        <v>18311776119</v>
      </c>
      <c r="I576" s="63" t="s">
        <v>36</v>
      </c>
      <c r="J576" s="47" t="s">
        <v>3041</v>
      </c>
      <c r="K576" s="109" t="s">
        <v>3042</v>
      </c>
      <c r="L576" s="47" t="s">
        <v>1687</v>
      </c>
      <c r="M576" s="100">
        <v>35</v>
      </c>
      <c r="N576" s="100">
        <v>0</v>
      </c>
      <c r="O576" s="47" t="s">
        <v>40</v>
      </c>
      <c r="P576" s="47" t="s">
        <v>50</v>
      </c>
      <c r="Q576" s="63">
        <v>8</v>
      </c>
      <c r="R576" s="51" t="s">
        <v>50</v>
      </c>
      <c r="S576" s="113"/>
    </row>
    <row r="577" s="4" customFormat="1" customHeight="1" spans="1:19">
      <c r="A577" s="47">
        <v>565</v>
      </c>
      <c r="B577" s="47" t="s">
        <v>3047</v>
      </c>
      <c r="C577" s="63" t="s">
        <v>31</v>
      </c>
      <c r="D577" s="47" t="s">
        <v>3047</v>
      </c>
      <c r="E577" s="47" t="s">
        <v>3048</v>
      </c>
      <c r="F577" s="47" t="s">
        <v>3049</v>
      </c>
      <c r="G577" s="73">
        <v>43126</v>
      </c>
      <c r="H577" s="63">
        <v>18722994666</v>
      </c>
      <c r="I577" s="63" t="s">
        <v>36</v>
      </c>
      <c r="J577" s="47" t="s">
        <v>3041</v>
      </c>
      <c r="K577" s="109" t="s">
        <v>3042</v>
      </c>
      <c r="L577" s="47" t="s">
        <v>949</v>
      </c>
      <c r="M577" s="100">
        <v>32</v>
      </c>
      <c r="N577" s="100">
        <v>8</v>
      </c>
      <c r="O577" s="47" t="s">
        <v>40</v>
      </c>
      <c r="P577" s="47" t="s">
        <v>50</v>
      </c>
      <c r="Q577" s="63">
        <v>6</v>
      </c>
      <c r="R577" s="51" t="s">
        <v>50</v>
      </c>
      <c r="S577" s="113"/>
    </row>
    <row r="578" s="4" customFormat="1" customHeight="1" spans="1:19">
      <c r="A578" s="47">
        <v>566</v>
      </c>
      <c r="B578" s="47" t="s">
        <v>3050</v>
      </c>
      <c r="C578" s="63" t="s">
        <v>31</v>
      </c>
      <c r="D578" s="47" t="s">
        <v>3050</v>
      </c>
      <c r="E578" s="47" t="s">
        <v>3051</v>
      </c>
      <c r="F578" s="47" t="s">
        <v>3052</v>
      </c>
      <c r="G578" s="73">
        <v>42713</v>
      </c>
      <c r="H578" s="63">
        <v>18685608303</v>
      </c>
      <c r="I578" s="63" t="s">
        <v>36</v>
      </c>
      <c r="J578" s="47" t="s">
        <v>3041</v>
      </c>
      <c r="K578" s="109" t="s">
        <v>3042</v>
      </c>
      <c r="L578" s="47" t="s">
        <v>1687</v>
      </c>
      <c r="M578" s="100">
        <v>55</v>
      </c>
      <c r="N578" s="100">
        <v>10</v>
      </c>
      <c r="O578" s="47" t="s">
        <v>40</v>
      </c>
      <c r="P578" s="47" t="s">
        <v>50</v>
      </c>
      <c r="Q578" s="63">
        <v>8</v>
      </c>
      <c r="R578" s="51" t="s">
        <v>50</v>
      </c>
      <c r="S578" s="113"/>
    </row>
    <row r="579" s="4" customFormat="1" customHeight="1" spans="1:19">
      <c r="A579" s="47">
        <v>567</v>
      </c>
      <c r="B579" s="47" t="s">
        <v>3053</v>
      </c>
      <c r="C579" s="63" t="s">
        <v>31</v>
      </c>
      <c r="D579" s="47" t="s">
        <v>3053</v>
      </c>
      <c r="E579" s="47" t="s">
        <v>3054</v>
      </c>
      <c r="F579" s="47" t="s">
        <v>3055</v>
      </c>
      <c r="G579" s="73">
        <v>42617</v>
      </c>
      <c r="H579" s="63">
        <v>18311777154</v>
      </c>
      <c r="I579" s="63" t="s">
        <v>36</v>
      </c>
      <c r="J579" s="47" t="s">
        <v>3041</v>
      </c>
      <c r="K579" s="109" t="s">
        <v>3042</v>
      </c>
      <c r="L579" s="47" t="s">
        <v>949</v>
      </c>
      <c r="M579" s="100">
        <v>10</v>
      </c>
      <c r="N579" s="100">
        <v>90</v>
      </c>
      <c r="O579" s="47" t="s">
        <v>40</v>
      </c>
      <c r="P579" s="47" t="s">
        <v>50</v>
      </c>
      <c r="Q579" s="63">
        <v>8</v>
      </c>
      <c r="R579" s="51" t="s">
        <v>50</v>
      </c>
      <c r="S579" s="113"/>
    </row>
    <row r="580" s="4" customFormat="1" customHeight="1" spans="1:19">
      <c r="A580" s="47">
        <v>568</v>
      </c>
      <c r="B580" s="47" t="s">
        <v>3056</v>
      </c>
      <c r="C580" s="63" t="s">
        <v>169</v>
      </c>
      <c r="D580" s="47" t="s">
        <v>3057</v>
      </c>
      <c r="E580" s="47" t="s">
        <v>3058</v>
      </c>
      <c r="F580" s="47" t="s">
        <v>3059</v>
      </c>
      <c r="G580" s="73">
        <v>44651</v>
      </c>
      <c r="H580" s="63">
        <v>18286888964</v>
      </c>
      <c r="I580" s="63" t="s">
        <v>36</v>
      </c>
      <c r="J580" s="47" t="s">
        <v>3041</v>
      </c>
      <c r="K580" s="109" t="s">
        <v>3042</v>
      </c>
      <c r="L580" s="47" t="s">
        <v>1687</v>
      </c>
      <c r="M580" s="100">
        <v>8</v>
      </c>
      <c r="N580" s="100">
        <v>110</v>
      </c>
      <c r="O580" s="47" t="s">
        <v>333</v>
      </c>
      <c r="P580" s="47" t="s">
        <v>3060</v>
      </c>
      <c r="Q580" s="63">
        <v>23</v>
      </c>
      <c r="R580" s="51" t="s">
        <v>1058</v>
      </c>
      <c r="S580" s="113"/>
    </row>
    <row r="581" s="4" customFormat="1" customHeight="1" spans="1:19">
      <c r="A581" s="47">
        <v>569</v>
      </c>
      <c r="B581" s="47" t="s">
        <v>3061</v>
      </c>
      <c r="C581" s="63" t="s">
        <v>31</v>
      </c>
      <c r="D581" s="47" t="s">
        <v>3061</v>
      </c>
      <c r="E581" s="47" t="s">
        <v>3062</v>
      </c>
      <c r="F581" s="47" t="s">
        <v>3063</v>
      </c>
      <c r="G581" s="73">
        <v>42738</v>
      </c>
      <c r="H581" s="63">
        <v>13195261747</v>
      </c>
      <c r="I581" s="63" t="s">
        <v>36</v>
      </c>
      <c r="J581" s="47" t="s">
        <v>3041</v>
      </c>
      <c r="K581" s="109" t="s">
        <v>3042</v>
      </c>
      <c r="L581" s="47" t="s">
        <v>949</v>
      </c>
      <c r="M581" s="100">
        <v>10</v>
      </c>
      <c r="N581" s="100">
        <v>40</v>
      </c>
      <c r="O581" s="47" t="s">
        <v>40</v>
      </c>
      <c r="P581" s="47" t="s">
        <v>50</v>
      </c>
      <c r="Q581" s="63">
        <v>5</v>
      </c>
      <c r="R581" s="51" t="s">
        <v>50</v>
      </c>
      <c r="S581" s="113"/>
    </row>
    <row r="582" customHeight="1" spans="1:19">
      <c r="A582" s="121" t="s">
        <v>3064</v>
      </c>
      <c r="B582" s="121"/>
      <c r="C582" s="121"/>
      <c r="D582" s="121"/>
      <c r="E582" s="121"/>
      <c r="F582" s="121"/>
      <c r="G582" s="121"/>
      <c r="H582" s="121"/>
      <c r="I582" s="121"/>
      <c r="J582" s="121"/>
      <c r="K582" s="121"/>
      <c r="L582" s="121"/>
      <c r="M582" s="121"/>
      <c r="N582" s="121"/>
      <c r="O582" s="121"/>
      <c r="P582" s="121"/>
      <c r="Q582" s="121"/>
      <c r="R582" s="121"/>
      <c r="S582" s="125"/>
    </row>
    <row r="583" s="4" customFormat="1" customHeight="1" spans="1:19">
      <c r="A583" s="47">
        <v>570</v>
      </c>
      <c r="B583" s="47" t="s">
        <v>3065</v>
      </c>
      <c r="C583" s="47" t="s">
        <v>169</v>
      </c>
      <c r="D583" s="47" t="s">
        <v>3066</v>
      </c>
      <c r="E583" s="47" t="s">
        <v>3067</v>
      </c>
      <c r="F583" s="47" t="s">
        <v>3068</v>
      </c>
      <c r="G583" s="73">
        <v>43578</v>
      </c>
      <c r="H583" s="91" t="s">
        <v>3069</v>
      </c>
      <c r="I583" s="47" t="s">
        <v>36</v>
      </c>
      <c r="J583" s="47" t="s">
        <v>3070</v>
      </c>
      <c r="K583" s="47" t="s">
        <v>3071</v>
      </c>
      <c r="L583" s="47" t="s">
        <v>1030</v>
      </c>
      <c r="M583" s="47">
        <v>50</v>
      </c>
      <c r="N583" s="47">
        <v>70</v>
      </c>
      <c r="O583" s="47" t="s">
        <v>40</v>
      </c>
      <c r="P583" s="47" t="s">
        <v>50</v>
      </c>
      <c r="Q583" s="47">
        <v>20</v>
      </c>
      <c r="R583" s="47" t="s">
        <v>2873</v>
      </c>
      <c r="S583" s="44" t="s">
        <v>3072</v>
      </c>
    </row>
    <row r="584" s="4" customFormat="1" customHeight="1" spans="1:19">
      <c r="A584" s="47">
        <v>571</v>
      </c>
      <c r="B584" s="47" t="s">
        <v>3073</v>
      </c>
      <c r="C584" s="47" t="s">
        <v>31</v>
      </c>
      <c r="D584" s="47" t="s">
        <v>3074</v>
      </c>
      <c r="E584" s="47" t="s">
        <v>3075</v>
      </c>
      <c r="F584" s="47" t="s">
        <v>3076</v>
      </c>
      <c r="G584" s="73">
        <v>44991</v>
      </c>
      <c r="H584" s="91" t="s">
        <v>3077</v>
      </c>
      <c r="I584" s="47" t="s">
        <v>36</v>
      </c>
      <c r="J584" s="47" t="s">
        <v>3070</v>
      </c>
      <c r="K584" s="47" t="s">
        <v>3078</v>
      </c>
      <c r="L584" s="47" t="s">
        <v>949</v>
      </c>
      <c r="M584" s="47">
        <v>44</v>
      </c>
      <c r="N584" s="47">
        <v>0</v>
      </c>
      <c r="O584" s="47" t="s">
        <v>40</v>
      </c>
      <c r="P584" s="47" t="s">
        <v>50</v>
      </c>
      <c r="Q584" s="47">
        <v>4</v>
      </c>
      <c r="R584" s="47" t="s">
        <v>978</v>
      </c>
      <c r="S584" s="40" t="s">
        <v>3079</v>
      </c>
    </row>
    <row r="585" s="4" customFormat="1" customHeight="1" spans="1:19">
      <c r="A585" s="47">
        <v>572</v>
      </c>
      <c r="B585" s="47" t="s">
        <v>3080</v>
      </c>
      <c r="C585" s="47" t="s">
        <v>169</v>
      </c>
      <c r="D585" s="47" t="s">
        <v>3066</v>
      </c>
      <c r="E585" s="47" t="s">
        <v>3081</v>
      </c>
      <c r="F585" s="47" t="s">
        <v>3068</v>
      </c>
      <c r="G585" s="73">
        <v>43578</v>
      </c>
      <c r="H585" s="91" t="s">
        <v>3082</v>
      </c>
      <c r="I585" s="47" t="s">
        <v>36</v>
      </c>
      <c r="J585" s="47" t="s">
        <v>3070</v>
      </c>
      <c r="K585" s="47" t="s">
        <v>3083</v>
      </c>
      <c r="L585" s="47" t="s">
        <v>1030</v>
      </c>
      <c r="M585" s="47">
        <v>32</v>
      </c>
      <c r="N585" s="47">
        <v>100</v>
      </c>
      <c r="O585" s="47" t="s">
        <v>40</v>
      </c>
      <c r="P585" s="47" t="s">
        <v>50</v>
      </c>
      <c r="Q585" s="47">
        <v>9</v>
      </c>
      <c r="R585" s="47" t="s">
        <v>3084</v>
      </c>
      <c r="S585" s="44" t="s">
        <v>3085</v>
      </c>
    </row>
    <row r="586" s="4" customFormat="1" ht="81" customHeight="1" spans="1:19">
      <c r="A586" s="47">
        <v>573</v>
      </c>
      <c r="B586" s="47" t="s">
        <v>3086</v>
      </c>
      <c r="C586" s="47" t="s">
        <v>31</v>
      </c>
      <c r="D586" s="47" t="s">
        <v>3086</v>
      </c>
      <c r="E586" s="47" t="s">
        <v>3087</v>
      </c>
      <c r="F586" s="47" t="s">
        <v>3088</v>
      </c>
      <c r="G586" s="73">
        <v>43852</v>
      </c>
      <c r="H586" s="47" t="s">
        <v>3089</v>
      </c>
      <c r="I586" s="47" t="s">
        <v>36</v>
      </c>
      <c r="J586" s="47" t="s">
        <v>3090</v>
      </c>
      <c r="K586" s="47" t="s">
        <v>3091</v>
      </c>
      <c r="L586" s="47" t="s">
        <v>3092</v>
      </c>
      <c r="M586" s="47">
        <v>70</v>
      </c>
      <c r="N586" s="47">
        <v>0</v>
      </c>
      <c r="O586" s="47" t="s">
        <v>40</v>
      </c>
      <c r="P586" s="47" t="s">
        <v>50</v>
      </c>
      <c r="Q586" s="47">
        <v>11</v>
      </c>
      <c r="R586" s="47" t="s">
        <v>3093</v>
      </c>
      <c r="S586" s="40" t="s">
        <v>3079</v>
      </c>
    </row>
    <row r="587" s="4" customFormat="1" customHeight="1" spans="1:19">
      <c r="A587" s="47">
        <v>574</v>
      </c>
      <c r="B587" s="47" t="s">
        <v>3094</v>
      </c>
      <c r="C587" s="47" t="s">
        <v>169</v>
      </c>
      <c r="D587" s="47" t="s">
        <v>3095</v>
      </c>
      <c r="E587" s="47" t="s">
        <v>3096</v>
      </c>
      <c r="F587" s="47" t="s">
        <v>3097</v>
      </c>
      <c r="G587" s="73">
        <v>43586</v>
      </c>
      <c r="H587" s="47" t="s">
        <v>3098</v>
      </c>
      <c r="I587" s="47" t="s">
        <v>36</v>
      </c>
      <c r="J587" s="47" t="s">
        <v>3099</v>
      </c>
      <c r="K587" s="47" t="s">
        <v>3100</v>
      </c>
      <c r="L587" s="47" t="s">
        <v>1967</v>
      </c>
      <c r="M587" s="47">
        <v>50</v>
      </c>
      <c r="N587" s="47">
        <v>150</v>
      </c>
      <c r="O587" s="47" t="s">
        <v>40</v>
      </c>
      <c r="P587" s="47" t="s">
        <v>3101</v>
      </c>
      <c r="Q587" s="47">
        <v>41</v>
      </c>
      <c r="R587" s="47" t="s">
        <v>3102</v>
      </c>
      <c r="S587" s="126" t="s">
        <v>3103</v>
      </c>
    </row>
    <row r="588" s="4" customFormat="1" customHeight="1" spans="1:19">
      <c r="A588" s="47">
        <v>575</v>
      </c>
      <c r="B588" s="47" t="s">
        <v>3104</v>
      </c>
      <c r="C588" s="47" t="s">
        <v>31</v>
      </c>
      <c r="D588" s="47" t="s">
        <v>3104</v>
      </c>
      <c r="E588" s="47" t="s">
        <v>3105</v>
      </c>
      <c r="F588" s="47" t="s">
        <v>3106</v>
      </c>
      <c r="G588" s="73">
        <v>43040</v>
      </c>
      <c r="H588" s="47" t="s">
        <v>3107</v>
      </c>
      <c r="I588" s="47" t="s">
        <v>36</v>
      </c>
      <c r="J588" s="47" t="s">
        <v>3108</v>
      </c>
      <c r="K588" s="47" t="s">
        <v>3109</v>
      </c>
      <c r="L588" s="47" t="s">
        <v>3110</v>
      </c>
      <c r="M588" s="47">
        <v>0</v>
      </c>
      <c r="N588" s="47">
        <v>100</v>
      </c>
      <c r="O588" s="47" t="s">
        <v>708</v>
      </c>
      <c r="P588" s="47" t="s">
        <v>50</v>
      </c>
      <c r="Q588" s="47">
        <v>11</v>
      </c>
      <c r="R588" s="47" t="s">
        <v>3111</v>
      </c>
      <c r="S588" s="40" t="s">
        <v>3079</v>
      </c>
    </row>
    <row r="589" s="4" customFormat="1" customHeight="1" spans="1:19">
      <c r="A589" s="47">
        <v>576</v>
      </c>
      <c r="B589" s="47" t="s">
        <v>3112</v>
      </c>
      <c r="C589" s="47" t="s">
        <v>53</v>
      </c>
      <c r="D589" s="47" t="s">
        <v>3112</v>
      </c>
      <c r="E589" s="47" t="s">
        <v>3113</v>
      </c>
      <c r="F589" s="47" t="s">
        <v>3114</v>
      </c>
      <c r="G589" s="73">
        <v>43070</v>
      </c>
      <c r="H589" s="91">
        <v>18585502871</v>
      </c>
      <c r="I589" s="47" t="s">
        <v>36</v>
      </c>
      <c r="J589" s="47" t="s">
        <v>3108</v>
      </c>
      <c r="K589" s="47" t="s">
        <v>3091</v>
      </c>
      <c r="L589" s="47" t="s">
        <v>3110</v>
      </c>
      <c r="M589" s="47">
        <v>95</v>
      </c>
      <c r="N589" s="47">
        <v>65</v>
      </c>
      <c r="O589" s="47" t="s">
        <v>97</v>
      </c>
      <c r="P589" s="47" t="s">
        <v>3115</v>
      </c>
      <c r="Q589" s="47">
        <v>15</v>
      </c>
      <c r="R589" s="47" t="s">
        <v>3116</v>
      </c>
      <c r="S589" s="126" t="s">
        <v>3117</v>
      </c>
    </row>
    <row r="590" s="4" customFormat="1" ht="95" customHeight="1" spans="1:19">
      <c r="A590" s="47">
        <v>577</v>
      </c>
      <c r="B590" s="47" t="s">
        <v>3118</v>
      </c>
      <c r="C590" s="47" t="s">
        <v>31</v>
      </c>
      <c r="D590" s="47" t="s">
        <v>3118</v>
      </c>
      <c r="E590" s="47" t="s">
        <v>3119</v>
      </c>
      <c r="F590" s="148" t="s">
        <v>3120</v>
      </c>
      <c r="G590" s="73" t="s">
        <v>3121</v>
      </c>
      <c r="H590" s="91" t="s">
        <v>3122</v>
      </c>
      <c r="I590" s="47" t="s">
        <v>36</v>
      </c>
      <c r="J590" s="47" t="s">
        <v>3108</v>
      </c>
      <c r="K590" s="47" t="s">
        <v>3123</v>
      </c>
      <c r="L590" s="47" t="s">
        <v>3110</v>
      </c>
      <c r="M590" s="47">
        <v>0</v>
      </c>
      <c r="N590" s="47">
        <v>10</v>
      </c>
      <c r="O590" s="47" t="s">
        <v>97</v>
      </c>
      <c r="P590" s="47" t="s">
        <v>3124</v>
      </c>
      <c r="Q590" s="47">
        <v>13</v>
      </c>
      <c r="R590" s="47" t="s">
        <v>3125</v>
      </c>
      <c r="S590" s="40" t="s">
        <v>3126</v>
      </c>
    </row>
    <row r="591" s="4" customFormat="1" customHeight="1" spans="1:19">
      <c r="A591" s="47">
        <v>578</v>
      </c>
      <c r="B591" s="47" t="s">
        <v>3127</v>
      </c>
      <c r="C591" s="47" t="s">
        <v>53</v>
      </c>
      <c r="D591" s="47" t="s">
        <v>3128</v>
      </c>
      <c r="E591" s="47" t="s">
        <v>3129</v>
      </c>
      <c r="F591" s="47" t="s">
        <v>3130</v>
      </c>
      <c r="G591" s="49">
        <v>43084</v>
      </c>
      <c r="H591" s="47">
        <v>18385688059</v>
      </c>
      <c r="I591" s="47" t="s">
        <v>36</v>
      </c>
      <c r="J591" s="47" t="s">
        <v>3131</v>
      </c>
      <c r="K591" s="47" t="s">
        <v>3132</v>
      </c>
      <c r="L591" s="47" t="s">
        <v>3133</v>
      </c>
      <c r="M591" s="47">
        <v>20</v>
      </c>
      <c r="N591" s="47">
        <v>80</v>
      </c>
      <c r="O591" s="47" t="s">
        <v>40</v>
      </c>
      <c r="P591" s="47" t="s">
        <v>3134</v>
      </c>
      <c r="Q591" s="47">
        <v>7</v>
      </c>
      <c r="R591" s="47" t="s">
        <v>1058</v>
      </c>
      <c r="S591" s="126" t="s">
        <v>3135</v>
      </c>
    </row>
    <row r="592" s="4" customFormat="1" customHeight="1" spans="1:19">
      <c r="A592" s="47">
        <v>579</v>
      </c>
      <c r="B592" s="47" t="s">
        <v>3136</v>
      </c>
      <c r="C592" s="47" t="s">
        <v>53</v>
      </c>
      <c r="D592" s="47" t="s">
        <v>3128</v>
      </c>
      <c r="E592" s="47" t="s">
        <v>3137</v>
      </c>
      <c r="F592" s="47" t="s">
        <v>3130</v>
      </c>
      <c r="G592" s="49">
        <v>43084</v>
      </c>
      <c r="H592" s="47">
        <v>18386688285</v>
      </c>
      <c r="I592" s="47" t="s">
        <v>36</v>
      </c>
      <c r="J592" s="47" t="s">
        <v>3131</v>
      </c>
      <c r="K592" s="47" t="s">
        <v>3138</v>
      </c>
      <c r="L592" s="47" t="s">
        <v>3133</v>
      </c>
      <c r="M592" s="47">
        <v>54</v>
      </c>
      <c r="N592" s="47">
        <v>46</v>
      </c>
      <c r="O592" s="47" t="s">
        <v>40</v>
      </c>
      <c r="P592" s="47" t="s">
        <v>1024</v>
      </c>
      <c r="Q592" s="47">
        <v>15</v>
      </c>
      <c r="R592" s="47" t="s">
        <v>2929</v>
      </c>
      <c r="S592" s="126" t="s">
        <v>3135</v>
      </c>
    </row>
    <row r="593" s="4" customFormat="1" customHeight="1" spans="1:19">
      <c r="A593" s="47">
        <v>580</v>
      </c>
      <c r="B593" s="47" t="s">
        <v>3139</v>
      </c>
      <c r="C593" s="47" t="s">
        <v>53</v>
      </c>
      <c r="D593" s="47" t="s">
        <v>3140</v>
      </c>
      <c r="E593" s="47" t="s">
        <v>3141</v>
      </c>
      <c r="F593" s="148" t="s">
        <v>3142</v>
      </c>
      <c r="G593" s="49">
        <v>43168</v>
      </c>
      <c r="H593" s="47">
        <v>18386750519</v>
      </c>
      <c r="I593" s="47" t="s">
        <v>36</v>
      </c>
      <c r="J593" s="47" t="s">
        <v>3131</v>
      </c>
      <c r="K593" s="47" t="s">
        <v>3138</v>
      </c>
      <c r="L593" s="47" t="s">
        <v>3133</v>
      </c>
      <c r="M593" s="47">
        <v>56</v>
      </c>
      <c r="N593" s="47">
        <v>30</v>
      </c>
      <c r="O593" s="47" t="s">
        <v>40</v>
      </c>
      <c r="P593" s="47" t="s">
        <v>1024</v>
      </c>
      <c r="Q593" s="47">
        <v>18</v>
      </c>
      <c r="R593" s="47" t="s">
        <v>3143</v>
      </c>
      <c r="S593" s="126" t="s">
        <v>3144</v>
      </c>
    </row>
    <row r="594" s="4" customFormat="1" customHeight="1" spans="1:19">
      <c r="A594" s="47">
        <v>581</v>
      </c>
      <c r="B594" s="47" t="s">
        <v>3145</v>
      </c>
      <c r="C594" s="47" t="s">
        <v>3146</v>
      </c>
      <c r="D594" s="47" t="s">
        <v>3145</v>
      </c>
      <c r="E594" s="47" t="s">
        <v>3147</v>
      </c>
      <c r="F594" s="47" t="s">
        <v>3148</v>
      </c>
      <c r="G594" s="49">
        <v>45054</v>
      </c>
      <c r="H594" s="91">
        <v>18386750519</v>
      </c>
      <c r="I594" s="47" t="s">
        <v>36</v>
      </c>
      <c r="J594" s="47" t="s">
        <v>3131</v>
      </c>
      <c r="K594" s="47" t="s">
        <v>3138</v>
      </c>
      <c r="L594" s="47" t="s">
        <v>3133</v>
      </c>
      <c r="M594" s="47">
        <v>0</v>
      </c>
      <c r="N594" s="47">
        <v>50</v>
      </c>
      <c r="O594" s="47" t="s">
        <v>3149</v>
      </c>
      <c r="P594" s="47" t="s">
        <v>1024</v>
      </c>
      <c r="Q594" s="47">
        <v>10</v>
      </c>
      <c r="R594" s="47" t="s">
        <v>3150</v>
      </c>
      <c r="S594" s="51" t="s">
        <v>3151</v>
      </c>
    </row>
    <row r="595" s="4" customFormat="1" customHeight="1" spans="1:19">
      <c r="A595" s="47">
        <v>582</v>
      </c>
      <c r="B595" s="47" t="s">
        <v>3152</v>
      </c>
      <c r="C595" s="47" t="s">
        <v>31</v>
      </c>
      <c r="D595" s="47" t="s">
        <v>3152</v>
      </c>
      <c r="E595" s="47" t="s">
        <v>3153</v>
      </c>
      <c r="F595" s="47" t="s">
        <v>3154</v>
      </c>
      <c r="G595" s="49">
        <v>44378</v>
      </c>
      <c r="H595" s="47" t="s">
        <v>3155</v>
      </c>
      <c r="I595" s="47" t="s">
        <v>36</v>
      </c>
      <c r="J595" s="47" t="s">
        <v>3156</v>
      </c>
      <c r="K595" s="47" t="s">
        <v>3157</v>
      </c>
      <c r="L595" s="47" t="s">
        <v>3158</v>
      </c>
      <c r="M595" s="47">
        <v>100</v>
      </c>
      <c r="N595" s="47">
        <v>0</v>
      </c>
      <c r="O595" s="47" t="s">
        <v>40</v>
      </c>
      <c r="P595" s="47" t="s">
        <v>50</v>
      </c>
      <c r="Q595" s="47">
        <v>15</v>
      </c>
      <c r="R595" s="47" t="s">
        <v>3159</v>
      </c>
      <c r="S595" s="40" t="s">
        <v>3079</v>
      </c>
    </row>
    <row r="596" s="4" customFormat="1" customHeight="1" spans="1:19">
      <c r="A596" s="47">
        <v>583</v>
      </c>
      <c r="B596" s="47" t="s">
        <v>3160</v>
      </c>
      <c r="C596" s="47" t="s">
        <v>31</v>
      </c>
      <c r="D596" s="47" t="s">
        <v>3161</v>
      </c>
      <c r="E596" s="47" t="s">
        <v>3153</v>
      </c>
      <c r="F596" s="148" t="s">
        <v>3162</v>
      </c>
      <c r="G596" s="49">
        <v>42795</v>
      </c>
      <c r="H596" s="47" t="s">
        <v>3163</v>
      </c>
      <c r="I596" s="47" t="s">
        <v>36</v>
      </c>
      <c r="J596" s="47" t="s">
        <v>3156</v>
      </c>
      <c r="K596" s="47" t="s">
        <v>3164</v>
      </c>
      <c r="L596" s="47" t="s">
        <v>664</v>
      </c>
      <c r="M596" s="47">
        <v>30</v>
      </c>
      <c r="N596" s="47">
        <v>170</v>
      </c>
      <c r="O596" s="47" t="s">
        <v>3165</v>
      </c>
      <c r="P596" s="47" t="s">
        <v>3166</v>
      </c>
      <c r="Q596" s="47">
        <v>94</v>
      </c>
      <c r="R596" s="47" t="s">
        <v>3167</v>
      </c>
      <c r="S596" s="126" t="s">
        <v>3168</v>
      </c>
    </row>
    <row r="597" s="4" customFormat="1" customHeight="1" spans="1:19">
      <c r="A597" s="47">
        <v>584</v>
      </c>
      <c r="B597" s="47" t="s">
        <v>3169</v>
      </c>
      <c r="C597" s="47" t="s">
        <v>53</v>
      </c>
      <c r="D597" s="47" t="s">
        <v>3169</v>
      </c>
      <c r="E597" s="47" t="s">
        <v>3170</v>
      </c>
      <c r="F597" s="47" t="s">
        <v>3171</v>
      </c>
      <c r="G597" s="49">
        <v>43430</v>
      </c>
      <c r="H597" s="47" t="s">
        <v>3172</v>
      </c>
      <c r="I597" s="47" t="s">
        <v>36</v>
      </c>
      <c r="J597" s="47" t="s">
        <v>3173</v>
      </c>
      <c r="K597" s="47" t="s">
        <v>3174</v>
      </c>
      <c r="L597" s="47" t="s">
        <v>3175</v>
      </c>
      <c r="M597" s="47">
        <v>40</v>
      </c>
      <c r="N597" s="47">
        <v>130</v>
      </c>
      <c r="O597" s="47" t="s">
        <v>242</v>
      </c>
      <c r="P597" s="47" t="s">
        <v>3176</v>
      </c>
      <c r="Q597" s="47">
        <v>52</v>
      </c>
      <c r="R597" s="47" t="s">
        <v>3177</v>
      </c>
      <c r="S597" s="126" t="s">
        <v>3178</v>
      </c>
    </row>
    <row r="598" s="4" customFormat="1" customHeight="1" spans="1:19">
      <c r="A598" s="47">
        <v>585</v>
      </c>
      <c r="B598" s="47" t="s">
        <v>3179</v>
      </c>
      <c r="C598" s="47" t="s">
        <v>169</v>
      </c>
      <c r="D598" s="47" t="s">
        <v>3180</v>
      </c>
      <c r="E598" s="47" t="s">
        <v>3181</v>
      </c>
      <c r="F598" s="47" t="s">
        <v>3182</v>
      </c>
      <c r="G598" s="49">
        <v>43439</v>
      </c>
      <c r="H598" s="47" t="s">
        <v>3183</v>
      </c>
      <c r="I598" s="47" t="s">
        <v>36</v>
      </c>
      <c r="J598" s="47" t="s">
        <v>3184</v>
      </c>
      <c r="K598" s="47" t="s">
        <v>3185</v>
      </c>
      <c r="L598" s="47" t="s">
        <v>664</v>
      </c>
      <c r="M598" s="47">
        <v>20</v>
      </c>
      <c r="N598" s="47">
        <v>80</v>
      </c>
      <c r="O598" s="47" t="s">
        <v>40</v>
      </c>
      <c r="P598" s="47" t="s">
        <v>3186</v>
      </c>
      <c r="Q598" s="47">
        <v>20</v>
      </c>
      <c r="R598" s="47" t="s">
        <v>3187</v>
      </c>
      <c r="S598" s="126" t="s">
        <v>3188</v>
      </c>
    </row>
    <row r="599" s="4" customFormat="1" customHeight="1" spans="1:19">
      <c r="A599" s="47">
        <v>586</v>
      </c>
      <c r="B599" s="47" t="s">
        <v>3189</v>
      </c>
      <c r="C599" s="47" t="s">
        <v>169</v>
      </c>
      <c r="D599" s="47" t="s">
        <v>3180</v>
      </c>
      <c r="E599" s="107" t="s">
        <v>3190</v>
      </c>
      <c r="F599" s="107" t="s">
        <v>3191</v>
      </c>
      <c r="G599" s="73">
        <v>42722</v>
      </c>
      <c r="H599" s="47" t="s">
        <v>3183</v>
      </c>
      <c r="I599" s="47" t="s">
        <v>36</v>
      </c>
      <c r="J599" s="47" t="s">
        <v>3184</v>
      </c>
      <c r="K599" s="100" t="s">
        <v>3185</v>
      </c>
      <c r="L599" s="47" t="s">
        <v>949</v>
      </c>
      <c r="M599" s="47">
        <v>32</v>
      </c>
      <c r="N599" s="47">
        <v>0</v>
      </c>
      <c r="O599" s="47" t="s">
        <v>40</v>
      </c>
      <c r="P599" s="47" t="s">
        <v>3186</v>
      </c>
      <c r="Q599" s="47">
        <v>4</v>
      </c>
      <c r="R599" s="47" t="s">
        <v>3192</v>
      </c>
      <c r="S599" s="126" t="s">
        <v>3188</v>
      </c>
    </row>
    <row r="600" s="4" customFormat="1" customHeight="1" spans="1:19">
      <c r="A600" s="47">
        <v>587</v>
      </c>
      <c r="B600" s="47" t="s">
        <v>3193</v>
      </c>
      <c r="C600" s="47" t="s">
        <v>169</v>
      </c>
      <c r="D600" s="47" t="s">
        <v>3180</v>
      </c>
      <c r="E600" s="107" t="s">
        <v>3194</v>
      </c>
      <c r="F600" s="107" t="s">
        <v>3195</v>
      </c>
      <c r="G600" s="73">
        <v>43432</v>
      </c>
      <c r="H600" s="47" t="s">
        <v>3183</v>
      </c>
      <c r="I600" s="47" t="s">
        <v>36</v>
      </c>
      <c r="J600" s="47" t="s">
        <v>3184</v>
      </c>
      <c r="K600" s="100" t="s">
        <v>3185</v>
      </c>
      <c r="L600" s="47" t="s">
        <v>949</v>
      </c>
      <c r="M600" s="47">
        <v>46</v>
      </c>
      <c r="N600" s="47">
        <v>0</v>
      </c>
      <c r="O600" s="47" t="s">
        <v>40</v>
      </c>
      <c r="P600" s="47" t="s">
        <v>3186</v>
      </c>
      <c r="Q600" s="47">
        <v>4</v>
      </c>
      <c r="R600" s="47" t="s">
        <v>3192</v>
      </c>
      <c r="S600" s="126" t="s">
        <v>3188</v>
      </c>
    </row>
    <row r="601" s="4" customFormat="1" customHeight="1" spans="1:19">
      <c r="A601" s="47">
        <v>588</v>
      </c>
      <c r="B601" s="47" t="s">
        <v>3196</v>
      </c>
      <c r="C601" s="47" t="s">
        <v>169</v>
      </c>
      <c r="D601" s="47" t="s">
        <v>3197</v>
      </c>
      <c r="E601" s="107" t="s">
        <v>3198</v>
      </c>
      <c r="F601" s="107" t="s">
        <v>3199</v>
      </c>
      <c r="G601" s="73">
        <v>43266</v>
      </c>
      <c r="H601" s="47">
        <v>18685599918</v>
      </c>
      <c r="I601" s="47" t="s">
        <v>36</v>
      </c>
      <c r="J601" s="47" t="s">
        <v>3184</v>
      </c>
      <c r="K601" s="100" t="s">
        <v>3109</v>
      </c>
      <c r="L601" s="47" t="s">
        <v>664</v>
      </c>
      <c r="M601" s="47">
        <v>2</v>
      </c>
      <c r="N601" s="47">
        <v>30</v>
      </c>
      <c r="O601" s="47" t="s">
        <v>40</v>
      </c>
      <c r="P601" s="47" t="s">
        <v>3186</v>
      </c>
      <c r="Q601" s="47">
        <v>9</v>
      </c>
      <c r="R601" s="47" t="s">
        <v>3200</v>
      </c>
      <c r="S601" s="126" t="s">
        <v>3201</v>
      </c>
    </row>
    <row r="602" s="4" customFormat="1" customHeight="1" spans="1:19">
      <c r="A602" s="47">
        <v>589</v>
      </c>
      <c r="B602" s="47" t="s">
        <v>3202</v>
      </c>
      <c r="C602" s="47" t="s">
        <v>169</v>
      </c>
      <c r="D602" s="47" t="s">
        <v>3203</v>
      </c>
      <c r="E602" s="47" t="s">
        <v>3204</v>
      </c>
      <c r="F602" s="47" t="s">
        <v>3205</v>
      </c>
      <c r="G602" s="73">
        <v>42704</v>
      </c>
      <c r="H602" s="47">
        <v>19985272115</v>
      </c>
      <c r="I602" s="47" t="s">
        <v>36</v>
      </c>
      <c r="J602" s="47" t="s">
        <v>3206</v>
      </c>
      <c r="K602" s="47" t="s">
        <v>3207</v>
      </c>
      <c r="L602" s="47" t="s">
        <v>1967</v>
      </c>
      <c r="M602" s="47">
        <v>100</v>
      </c>
      <c r="N602" s="47">
        <v>50</v>
      </c>
      <c r="O602" s="47" t="s">
        <v>3208</v>
      </c>
      <c r="P602" s="47">
        <v>2643</v>
      </c>
      <c r="Q602" s="47">
        <v>16</v>
      </c>
      <c r="R602" s="47" t="s">
        <v>3209</v>
      </c>
      <c r="S602" s="126" t="s">
        <v>3210</v>
      </c>
    </row>
    <row r="603" s="4" customFormat="1" customHeight="1" spans="1:19">
      <c r="A603" s="47">
        <v>590</v>
      </c>
      <c r="B603" s="47" t="s">
        <v>3211</v>
      </c>
      <c r="C603" s="47" t="s">
        <v>169</v>
      </c>
      <c r="D603" s="47" t="s">
        <v>3212</v>
      </c>
      <c r="E603" s="47" t="s">
        <v>3213</v>
      </c>
      <c r="F603" s="47" t="s">
        <v>3214</v>
      </c>
      <c r="G603" s="73">
        <v>38281</v>
      </c>
      <c r="H603" s="47">
        <v>19336890397</v>
      </c>
      <c r="I603" s="47" t="s">
        <v>36</v>
      </c>
      <c r="J603" s="47" t="s">
        <v>3215</v>
      </c>
      <c r="K603" s="47" t="s">
        <v>3109</v>
      </c>
      <c r="L603" s="47" t="s">
        <v>664</v>
      </c>
      <c r="M603" s="47">
        <v>26</v>
      </c>
      <c r="N603" s="47">
        <v>70</v>
      </c>
      <c r="O603" s="47" t="s">
        <v>40</v>
      </c>
      <c r="P603" s="47" t="s">
        <v>3216</v>
      </c>
      <c r="Q603" s="47" t="s">
        <v>3217</v>
      </c>
      <c r="R603" s="47" t="s">
        <v>3218</v>
      </c>
      <c r="S603" s="126" t="s">
        <v>3219</v>
      </c>
    </row>
    <row r="604" s="5" customFormat="1" ht="71.25" spans="1:19">
      <c r="A604" s="47">
        <v>591</v>
      </c>
      <c r="B604" s="47" t="s">
        <v>3220</v>
      </c>
      <c r="C604" s="47" t="s">
        <v>169</v>
      </c>
      <c r="D604" s="47" t="s">
        <v>3212</v>
      </c>
      <c r="E604" s="47" t="s">
        <v>3213</v>
      </c>
      <c r="F604" s="47" t="s">
        <v>3221</v>
      </c>
      <c r="G604" s="49">
        <v>44561</v>
      </c>
      <c r="H604" s="47">
        <v>19336890397</v>
      </c>
      <c r="I604" s="47" t="s">
        <v>36</v>
      </c>
      <c r="J604" s="47" t="s">
        <v>3215</v>
      </c>
      <c r="K604" s="47" t="s">
        <v>3109</v>
      </c>
      <c r="L604" s="47" t="s">
        <v>664</v>
      </c>
      <c r="M604" s="47">
        <v>45</v>
      </c>
      <c r="N604" s="47">
        <v>30</v>
      </c>
      <c r="O604" s="47" t="s">
        <v>40</v>
      </c>
      <c r="P604" s="47" t="s">
        <v>3216</v>
      </c>
      <c r="Q604" s="47" t="s">
        <v>3222</v>
      </c>
      <c r="R604" s="47" t="s">
        <v>3223</v>
      </c>
      <c r="S604" s="44" t="s">
        <v>3219</v>
      </c>
    </row>
    <row r="605" s="4" customFormat="1" customHeight="1" spans="1:19">
      <c r="A605" s="47">
        <v>592</v>
      </c>
      <c r="B605" s="47" t="s">
        <v>3224</v>
      </c>
      <c r="C605" s="47" t="s">
        <v>169</v>
      </c>
      <c r="D605" s="47" t="s">
        <v>3212</v>
      </c>
      <c r="E605" s="47" t="s">
        <v>3225</v>
      </c>
      <c r="F605" s="47" t="s">
        <v>3226</v>
      </c>
      <c r="G605" s="73">
        <v>44445</v>
      </c>
      <c r="H605" s="47">
        <v>19336890397</v>
      </c>
      <c r="I605" s="47" t="s">
        <v>36</v>
      </c>
      <c r="J605" s="47" t="s">
        <v>3215</v>
      </c>
      <c r="K605" s="47" t="s">
        <v>3109</v>
      </c>
      <c r="L605" s="47" t="s">
        <v>949</v>
      </c>
      <c r="M605" s="47">
        <v>33</v>
      </c>
      <c r="N605" s="47">
        <v>5</v>
      </c>
      <c r="O605" s="47" t="s">
        <v>40</v>
      </c>
      <c r="P605" s="47" t="s">
        <v>3227</v>
      </c>
      <c r="Q605" s="47" t="s">
        <v>3228</v>
      </c>
      <c r="R605" s="47" t="s">
        <v>289</v>
      </c>
      <c r="S605" s="126" t="s">
        <v>3219</v>
      </c>
    </row>
    <row r="606" s="4" customFormat="1" customHeight="1" spans="1:19">
      <c r="A606" s="47">
        <v>593</v>
      </c>
      <c r="B606" s="47" t="s">
        <v>3229</v>
      </c>
      <c r="C606" s="47" t="s">
        <v>169</v>
      </c>
      <c r="D606" s="47" t="s">
        <v>3212</v>
      </c>
      <c r="E606" s="47" t="s">
        <v>3230</v>
      </c>
      <c r="F606" s="47" t="s">
        <v>3231</v>
      </c>
      <c r="G606" s="73">
        <v>40612</v>
      </c>
      <c r="H606" s="47">
        <v>19336890397</v>
      </c>
      <c r="I606" s="47" t="s">
        <v>36</v>
      </c>
      <c r="J606" s="47" t="s">
        <v>3215</v>
      </c>
      <c r="K606" s="47" t="s">
        <v>3109</v>
      </c>
      <c r="L606" s="47" t="s">
        <v>949</v>
      </c>
      <c r="M606" s="47">
        <v>20</v>
      </c>
      <c r="N606" s="47">
        <v>20</v>
      </c>
      <c r="O606" s="47" t="s">
        <v>40</v>
      </c>
      <c r="P606" s="47" t="s">
        <v>3227</v>
      </c>
      <c r="Q606" s="47" t="s">
        <v>3228</v>
      </c>
      <c r="R606" s="47" t="s">
        <v>289</v>
      </c>
      <c r="S606" s="126" t="s">
        <v>3219</v>
      </c>
    </row>
    <row r="607" s="4" customFormat="1" customHeight="1" spans="1:19">
      <c r="A607" s="47">
        <v>594</v>
      </c>
      <c r="B607" s="47" t="s">
        <v>3232</v>
      </c>
      <c r="C607" s="47" t="s">
        <v>31</v>
      </c>
      <c r="D607" s="47" t="s">
        <v>3232</v>
      </c>
      <c r="E607" s="47" t="s">
        <v>3233</v>
      </c>
      <c r="F607" s="47" t="s">
        <v>3234</v>
      </c>
      <c r="G607" s="73">
        <v>42398</v>
      </c>
      <c r="H607" s="47">
        <v>18285594557</v>
      </c>
      <c r="I607" s="47" t="s">
        <v>36</v>
      </c>
      <c r="J607" s="47" t="s">
        <v>3215</v>
      </c>
      <c r="K607" s="47" t="s">
        <v>3109</v>
      </c>
      <c r="L607" s="47" t="s">
        <v>949</v>
      </c>
      <c r="M607" s="47">
        <v>31</v>
      </c>
      <c r="N607" s="47">
        <v>5</v>
      </c>
      <c r="O607" s="47" t="s">
        <v>40</v>
      </c>
      <c r="P607" s="47" t="s">
        <v>3227</v>
      </c>
      <c r="Q607" s="47">
        <v>3</v>
      </c>
      <c r="R607" s="47" t="s">
        <v>3235</v>
      </c>
      <c r="S607" s="40" t="s">
        <v>3079</v>
      </c>
    </row>
    <row r="608" s="4" customFormat="1" customHeight="1" spans="1:19">
      <c r="A608" s="47">
        <v>595</v>
      </c>
      <c r="B608" s="47" t="s">
        <v>3236</v>
      </c>
      <c r="C608" s="47" t="s">
        <v>31</v>
      </c>
      <c r="D608" s="47" t="s">
        <v>3236</v>
      </c>
      <c r="E608" s="47" t="s">
        <v>3237</v>
      </c>
      <c r="F608" s="47" t="s">
        <v>3238</v>
      </c>
      <c r="G608" s="73">
        <v>43066</v>
      </c>
      <c r="H608" s="47">
        <v>15185707799</v>
      </c>
      <c r="I608" s="47" t="s">
        <v>36</v>
      </c>
      <c r="J608" s="47" t="s">
        <v>3215</v>
      </c>
      <c r="K608" s="47" t="s">
        <v>3109</v>
      </c>
      <c r="L608" s="47" t="s">
        <v>949</v>
      </c>
      <c r="M608" s="47">
        <v>76</v>
      </c>
      <c r="N608" s="47">
        <v>20</v>
      </c>
      <c r="O608" s="47" t="s">
        <v>40</v>
      </c>
      <c r="P608" s="47" t="s">
        <v>3227</v>
      </c>
      <c r="Q608" s="47">
        <v>4</v>
      </c>
      <c r="R608" s="47" t="s">
        <v>3239</v>
      </c>
      <c r="S608" s="40" t="s">
        <v>3079</v>
      </c>
    </row>
    <row r="609" s="4" customFormat="1" customHeight="1" spans="1:19">
      <c r="A609" s="47">
        <v>596</v>
      </c>
      <c r="B609" s="47" t="s">
        <v>3240</v>
      </c>
      <c r="C609" s="47" t="s">
        <v>169</v>
      </c>
      <c r="D609" s="47" t="s">
        <v>3241</v>
      </c>
      <c r="E609" s="47" t="s">
        <v>3242</v>
      </c>
      <c r="F609" s="47" t="s">
        <v>3243</v>
      </c>
      <c r="G609" s="91" t="s">
        <v>3244</v>
      </c>
      <c r="H609" s="47" t="s">
        <v>3245</v>
      </c>
      <c r="I609" s="47" t="s">
        <v>36</v>
      </c>
      <c r="J609" s="47" t="s">
        <v>3246</v>
      </c>
      <c r="K609" s="47" t="s">
        <v>3247</v>
      </c>
      <c r="L609" s="47" t="s">
        <v>664</v>
      </c>
      <c r="M609" s="47">
        <v>40</v>
      </c>
      <c r="N609" s="47">
        <v>60</v>
      </c>
      <c r="O609" s="47" t="s">
        <v>118</v>
      </c>
      <c r="P609" s="47" t="s">
        <v>3248</v>
      </c>
      <c r="Q609" s="47">
        <v>35</v>
      </c>
      <c r="R609" s="47" t="s">
        <v>3249</v>
      </c>
      <c r="S609" s="126" t="s">
        <v>3250</v>
      </c>
    </row>
    <row r="610" s="4" customFormat="1" customHeight="1" spans="1:19">
      <c r="A610" s="47">
        <v>597</v>
      </c>
      <c r="B610" s="47" t="s">
        <v>3251</v>
      </c>
      <c r="C610" s="47" t="s">
        <v>31</v>
      </c>
      <c r="D610" s="47" t="s">
        <v>3251</v>
      </c>
      <c r="E610" s="47" t="s">
        <v>3252</v>
      </c>
      <c r="F610" s="47" t="s">
        <v>3253</v>
      </c>
      <c r="G610" s="91" t="s">
        <v>3254</v>
      </c>
      <c r="H610" s="47" t="s">
        <v>3255</v>
      </c>
      <c r="I610" s="47" t="s">
        <v>36</v>
      </c>
      <c r="J610" s="47" t="s">
        <v>3246</v>
      </c>
      <c r="K610" s="47" t="s">
        <v>3256</v>
      </c>
      <c r="L610" s="47" t="s">
        <v>3257</v>
      </c>
      <c r="M610" s="47">
        <v>50</v>
      </c>
      <c r="N610" s="47">
        <v>200</v>
      </c>
      <c r="O610" s="47" t="s">
        <v>40</v>
      </c>
      <c r="P610" s="47">
        <v>0</v>
      </c>
      <c r="Q610" s="47">
        <v>30</v>
      </c>
      <c r="R610" s="47" t="s">
        <v>3258</v>
      </c>
      <c r="S610" s="40" t="s">
        <v>3079</v>
      </c>
    </row>
    <row r="611" s="4" customFormat="1" customHeight="1" spans="1:19">
      <c r="A611" s="47">
        <v>598</v>
      </c>
      <c r="B611" s="47" t="s">
        <v>3259</v>
      </c>
      <c r="C611" s="47" t="s">
        <v>169</v>
      </c>
      <c r="D611" s="47" t="s">
        <v>3259</v>
      </c>
      <c r="E611" s="47" t="s">
        <v>3260</v>
      </c>
      <c r="F611" s="47" t="s">
        <v>3261</v>
      </c>
      <c r="G611" s="91" t="s">
        <v>3262</v>
      </c>
      <c r="H611" s="47" t="s">
        <v>3263</v>
      </c>
      <c r="I611" s="47" t="s">
        <v>36</v>
      </c>
      <c r="J611" s="47" t="s">
        <v>3246</v>
      </c>
      <c r="K611" s="47" t="s">
        <v>3264</v>
      </c>
      <c r="L611" s="47" t="s">
        <v>1687</v>
      </c>
      <c r="M611" s="47">
        <v>56</v>
      </c>
      <c r="N611" s="47">
        <v>63</v>
      </c>
      <c r="O611" s="47" t="s">
        <v>234</v>
      </c>
      <c r="P611" s="47" t="s">
        <v>974</v>
      </c>
      <c r="Q611" s="47">
        <v>51</v>
      </c>
      <c r="R611" s="47" t="s">
        <v>3265</v>
      </c>
      <c r="S611" s="126" t="s">
        <v>3266</v>
      </c>
    </row>
    <row r="612" s="4" customFormat="1" customHeight="1" spans="1:19">
      <c r="A612" s="47">
        <v>599</v>
      </c>
      <c r="B612" s="47" t="s">
        <v>3267</v>
      </c>
      <c r="C612" s="47" t="s">
        <v>53</v>
      </c>
      <c r="D612" s="47" t="s">
        <v>3267</v>
      </c>
      <c r="E612" s="47" t="s">
        <v>3268</v>
      </c>
      <c r="F612" s="47" t="s">
        <v>3269</v>
      </c>
      <c r="G612" s="91" t="s">
        <v>3270</v>
      </c>
      <c r="H612" s="47" t="s">
        <v>3271</v>
      </c>
      <c r="I612" s="47" t="s">
        <v>36</v>
      </c>
      <c r="J612" s="47" t="s">
        <v>3246</v>
      </c>
      <c r="K612" s="47" t="s">
        <v>3272</v>
      </c>
      <c r="L612" s="47" t="s">
        <v>664</v>
      </c>
      <c r="M612" s="47">
        <v>150</v>
      </c>
      <c r="N612" s="47">
        <v>50</v>
      </c>
      <c r="O612" s="47" t="s">
        <v>3273</v>
      </c>
      <c r="P612" s="47" t="s">
        <v>3274</v>
      </c>
      <c r="Q612" s="47">
        <v>20</v>
      </c>
      <c r="R612" s="47" t="s">
        <v>3275</v>
      </c>
      <c r="S612" s="126" t="s">
        <v>3276</v>
      </c>
    </row>
    <row r="613" s="4" customFormat="1" customHeight="1" spans="1:19">
      <c r="A613" s="47">
        <v>600</v>
      </c>
      <c r="B613" s="47" t="s">
        <v>3277</v>
      </c>
      <c r="C613" s="47" t="s">
        <v>31</v>
      </c>
      <c r="D613" s="47" t="s">
        <v>3278</v>
      </c>
      <c r="E613" s="47" t="s">
        <v>3279</v>
      </c>
      <c r="F613" s="148" t="s">
        <v>3280</v>
      </c>
      <c r="G613" s="91" t="s">
        <v>3281</v>
      </c>
      <c r="H613" s="91" t="s">
        <v>3282</v>
      </c>
      <c r="I613" s="47" t="s">
        <v>36</v>
      </c>
      <c r="J613" s="47" t="s">
        <v>3246</v>
      </c>
      <c r="K613" s="47" t="s">
        <v>3283</v>
      </c>
      <c r="L613" s="47" t="s">
        <v>3257</v>
      </c>
      <c r="M613" s="47">
        <v>25</v>
      </c>
      <c r="N613" s="47">
        <v>40</v>
      </c>
      <c r="O613" s="47" t="s">
        <v>118</v>
      </c>
      <c r="P613" s="47" t="s">
        <v>3284</v>
      </c>
      <c r="Q613" s="47">
        <v>23</v>
      </c>
      <c r="R613" s="47" t="s">
        <v>3285</v>
      </c>
      <c r="S613" s="40" t="s">
        <v>3079</v>
      </c>
    </row>
    <row r="614" s="3" customFormat="1" customHeight="1" spans="1:19">
      <c r="A614" s="47">
        <v>601</v>
      </c>
      <c r="B614" s="47" t="s">
        <v>3286</v>
      </c>
      <c r="C614" s="47" t="s">
        <v>169</v>
      </c>
      <c r="D614" s="47" t="s">
        <v>3287</v>
      </c>
      <c r="E614" s="47" t="s">
        <v>3288</v>
      </c>
      <c r="F614" s="47" t="s">
        <v>3289</v>
      </c>
      <c r="G614" s="49">
        <v>44547</v>
      </c>
      <c r="H614" s="47">
        <v>18508557565</v>
      </c>
      <c r="I614" s="47" t="s">
        <v>36</v>
      </c>
      <c r="J614" s="107" t="s">
        <v>3246</v>
      </c>
      <c r="K614" s="47" t="s">
        <v>3290</v>
      </c>
      <c r="L614" s="47" t="s">
        <v>3257</v>
      </c>
      <c r="M614" s="47">
        <v>3</v>
      </c>
      <c r="N614" s="47">
        <v>15</v>
      </c>
      <c r="O614" s="47" t="s">
        <v>732</v>
      </c>
      <c r="P614" s="47" t="s">
        <v>3291</v>
      </c>
      <c r="Q614" s="47">
        <v>12</v>
      </c>
      <c r="R614" s="47" t="s">
        <v>3292</v>
      </c>
      <c r="S614" s="44" t="s">
        <v>3293</v>
      </c>
    </row>
    <row r="615" s="4" customFormat="1" customHeight="1" spans="1:19">
      <c r="A615" s="47">
        <v>602</v>
      </c>
      <c r="B615" s="47" t="s">
        <v>3294</v>
      </c>
      <c r="C615" s="47" t="s">
        <v>169</v>
      </c>
      <c r="D615" s="47" t="s">
        <v>3295</v>
      </c>
      <c r="E615" s="47" t="s">
        <v>3296</v>
      </c>
      <c r="F615" s="47" t="s">
        <v>3297</v>
      </c>
      <c r="G615" s="49">
        <v>44707</v>
      </c>
      <c r="H615" s="47">
        <v>18508557565</v>
      </c>
      <c r="I615" s="47" t="s">
        <v>36</v>
      </c>
      <c r="J615" s="107" t="s">
        <v>3246</v>
      </c>
      <c r="K615" s="47" t="s">
        <v>3298</v>
      </c>
      <c r="L615" s="47" t="s">
        <v>3257</v>
      </c>
      <c r="M615" s="47">
        <v>30</v>
      </c>
      <c r="N615" s="47">
        <v>0</v>
      </c>
      <c r="O615" s="47" t="s">
        <v>732</v>
      </c>
      <c r="P615" s="47" t="s">
        <v>3299</v>
      </c>
      <c r="Q615" s="47">
        <v>11</v>
      </c>
      <c r="R615" s="47" t="s">
        <v>3300</v>
      </c>
      <c r="S615" s="126" t="s">
        <v>3301</v>
      </c>
    </row>
    <row r="616" s="4" customFormat="1" customHeight="1" spans="1:19">
      <c r="A616" s="47">
        <v>603</v>
      </c>
      <c r="B616" s="47" t="s">
        <v>3302</v>
      </c>
      <c r="C616" s="47" t="s">
        <v>169</v>
      </c>
      <c r="D616" s="47" t="s">
        <v>3303</v>
      </c>
      <c r="E616" s="47" t="s">
        <v>3304</v>
      </c>
      <c r="F616" s="47" t="s">
        <v>3305</v>
      </c>
      <c r="G616" s="49" t="s">
        <v>1500</v>
      </c>
      <c r="H616" s="47" t="s">
        <v>3306</v>
      </c>
      <c r="I616" s="47" t="s">
        <v>36</v>
      </c>
      <c r="J616" s="107" t="s">
        <v>3246</v>
      </c>
      <c r="K616" s="47" t="s">
        <v>3307</v>
      </c>
      <c r="L616" s="47" t="s">
        <v>664</v>
      </c>
      <c r="M616" s="47">
        <v>0</v>
      </c>
      <c r="N616" s="47">
        <v>26</v>
      </c>
      <c r="O616" s="47" t="s">
        <v>234</v>
      </c>
      <c r="P616" s="47" t="s">
        <v>3308</v>
      </c>
      <c r="Q616" s="47">
        <v>12</v>
      </c>
      <c r="R616" s="47" t="s">
        <v>3309</v>
      </c>
      <c r="S616" s="126" t="s">
        <v>3310</v>
      </c>
    </row>
    <row r="617" s="4" customFormat="1" customHeight="1" spans="1:19">
      <c r="A617" s="47">
        <v>604</v>
      </c>
      <c r="B617" s="47" t="s">
        <v>3311</v>
      </c>
      <c r="C617" s="47" t="s">
        <v>169</v>
      </c>
      <c r="D617" s="47" t="s">
        <v>3312</v>
      </c>
      <c r="E617" s="47" t="s">
        <v>3313</v>
      </c>
      <c r="F617" s="47" t="s">
        <v>3314</v>
      </c>
      <c r="G617" s="49">
        <v>44804</v>
      </c>
      <c r="H617" s="47" t="s">
        <v>3315</v>
      </c>
      <c r="I617" s="47" t="s">
        <v>36</v>
      </c>
      <c r="J617" s="107" t="s">
        <v>3246</v>
      </c>
      <c r="K617" s="47" t="s">
        <v>3316</v>
      </c>
      <c r="L617" s="47" t="s">
        <v>3257</v>
      </c>
      <c r="M617" s="47">
        <v>19</v>
      </c>
      <c r="N617" s="47">
        <v>31</v>
      </c>
      <c r="O617" s="47" t="s">
        <v>118</v>
      </c>
      <c r="P617" s="47" t="s">
        <v>3317</v>
      </c>
      <c r="Q617" s="47">
        <v>8</v>
      </c>
      <c r="R617" s="47" t="s">
        <v>3318</v>
      </c>
      <c r="S617" s="126" t="s">
        <v>3319</v>
      </c>
    </row>
    <row r="618" s="4" customFormat="1" customHeight="1" spans="1:19">
      <c r="A618" s="47">
        <v>605</v>
      </c>
      <c r="B618" s="47" t="s">
        <v>3320</v>
      </c>
      <c r="C618" s="47" t="s">
        <v>31</v>
      </c>
      <c r="D618" s="47" t="s">
        <v>3320</v>
      </c>
      <c r="E618" s="47" t="s">
        <v>3321</v>
      </c>
      <c r="F618" s="47" t="s">
        <v>3322</v>
      </c>
      <c r="G618" s="49">
        <v>43416</v>
      </c>
      <c r="H618" s="47">
        <v>15185661355</v>
      </c>
      <c r="I618" s="47" t="s">
        <v>36</v>
      </c>
      <c r="J618" s="107" t="s">
        <v>3323</v>
      </c>
      <c r="K618" s="47" t="s">
        <v>3109</v>
      </c>
      <c r="L618" s="47" t="s">
        <v>664</v>
      </c>
      <c r="M618" s="47">
        <v>10</v>
      </c>
      <c r="N618" s="47">
        <v>110</v>
      </c>
      <c r="O618" s="47" t="s">
        <v>40</v>
      </c>
      <c r="P618" s="47">
        <v>0</v>
      </c>
      <c r="Q618" s="47">
        <v>13</v>
      </c>
      <c r="R618" s="47" t="s">
        <v>3324</v>
      </c>
      <c r="S618" s="40" t="s">
        <v>3079</v>
      </c>
    </row>
    <row r="619" s="4" customFormat="1" customHeight="1" spans="1:19">
      <c r="A619" s="47">
        <v>606</v>
      </c>
      <c r="B619" s="47" t="s">
        <v>3325</v>
      </c>
      <c r="C619" s="47" t="s">
        <v>31</v>
      </c>
      <c r="D619" s="47" t="s">
        <v>3326</v>
      </c>
      <c r="E619" s="47" t="s">
        <v>3327</v>
      </c>
      <c r="F619" s="107" t="s">
        <v>3322</v>
      </c>
      <c r="G619" s="73">
        <v>44547</v>
      </c>
      <c r="H619" s="107">
        <v>15185661355</v>
      </c>
      <c r="I619" s="107" t="s">
        <v>36</v>
      </c>
      <c r="J619" s="107" t="s">
        <v>3323</v>
      </c>
      <c r="K619" s="47" t="s">
        <v>3109</v>
      </c>
      <c r="L619" s="107" t="s">
        <v>949</v>
      </c>
      <c r="M619" s="47">
        <v>100</v>
      </c>
      <c r="N619" s="47">
        <v>100</v>
      </c>
      <c r="O619" s="47" t="s">
        <v>333</v>
      </c>
      <c r="P619" s="47">
        <v>0</v>
      </c>
      <c r="Q619" s="47">
        <v>5</v>
      </c>
      <c r="R619" s="47" t="s">
        <v>3328</v>
      </c>
      <c r="S619" s="40" t="s">
        <v>3079</v>
      </c>
    </row>
    <row r="620" s="4" customFormat="1" customHeight="1" spans="1:19">
      <c r="A620" s="47">
        <v>607</v>
      </c>
      <c r="B620" s="47" t="s">
        <v>3329</v>
      </c>
      <c r="C620" s="47" t="s">
        <v>53</v>
      </c>
      <c r="D620" s="47" t="s">
        <v>3330</v>
      </c>
      <c r="E620" s="47" t="s">
        <v>3331</v>
      </c>
      <c r="F620" s="47" t="s">
        <v>3332</v>
      </c>
      <c r="G620" s="49">
        <v>40452</v>
      </c>
      <c r="H620" s="47">
        <v>15085673002</v>
      </c>
      <c r="I620" s="47" t="s">
        <v>36</v>
      </c>
      <c r="J620" s="47" t="s">
        <v>3333</v>
      </c>
      <c r="K620" s="47" t="s">
        <v>3334</v>
      </c>
      <c r="L620" s="47" t="s">
        <v>216</v>
      </c>
      <c r="M620" s="47">
        <v>33</v>
      </c>
      <c r="N620" s="47">
        <v>47</v>
      </c>
      <c r="O620" s="47" t="s">
        <v>242</v>
      </c>
      <c r="P620" s="47" t="s">
        <v>3335</v>
      </c>
      <c r="Q620" s="47">
        <v>12</v>
      </c>
      <c r="R620" s="47" t="s">
        <v>3336</v>
      </c>
      <c r="S620" s="126" t="s">
        <v>3337</v>
      </c>
    </row>
    <row r="621" s="4" customFormat="1" ht="76" customHeight="1" spans="1:19">
      <c r="A621" s="47">
        <v>608</v>
      </c>
      <c r="B621" s="47" t="s">
        <v>3338</v>
      </c>
      <c r="C621" s="47" t="s">
        <v>169</v>
      </c>
      <c r="D621" s="47" t="s">
        <v>3339</v>
      </c>
      <c r="E621" s="47" t="s">
        <v>3340</v>
      </c>
      <c r="F621" s="47" t="s">
        <v>3341</v>
      </c>
      <c r="G621" s="49">
        <v>44161</v>
      </c>
      <c r="H621" s="47">
        <v>13430488506</v>
      </c>
      <c r="I621" s="47" t="s">
        <v>36</v>
      </c>
      <c r="J621" s="47" t="s">
        <v>3342</v>
      </c>
      <c r="K621" s="47" t="s">
        <v>3343</v>
      </c>
      <c r="L621" s="47" t="s">
        <v>664</v>
      </c>
      <c r="M621" s="47">
        <v>20</v>
      </c>
      <c r="N621" s="47">
        <v>80</v>
      </c>
      <c r="O621" s="47" t="s">
        <v>333</v>
      </c>
      <c r="P621" s="47" t="s">
        <v>50</v>
      </c>
      <c r="Q621" s="47">
        <v>28</v>
      </c>
      <c r="R621" s="47" t="s">
        <v>3344</v>
      </c>
      <c r="S621" s="126" t="s">
        <v>3345</v>
      </c>
    </row>
    <row r="622" s="4" customFormat="1" customHeight="1" spans="1:19">
      <c r="A622" s="47">
        <v>609</v>
      </c>
      <c r="B622" s="47" t="s">
        <v>3346</v>
      </c>
      <c r="C622" s="47" t="s">
        <v>31</v>
      </c>
      <c r="D622" s="47" t="s">
        <v>3346</v>
      </c>
      <c r="E622" s="47" t="s">
        <v>3347</v>
      </c>
      <c r="F622" s="47" t="s">
        <v>3348</v>
      </c>
      <c r="G622" s="49">
        <v>44120</v>
      </c>
      <c r="H622" s="47">
        <v>18212379507</v>
      </c>
      <c r="I622" s="47" t="s">
        <v>36</v>
      </c>
      <c r="J622" s="47" t="s">
        <v>3342</v>
      </c>
      <c r="K622" s="47" t="s">
        <v>3207</v>
      </c>
      <c r="L622" s="47" t="s">
        <v>949</v>
      </c>
      <c r="M622" s="47">
        <v>38</v>
      </c>
      <c r="N622" s="47">
        <v>10</v>
      </c>
      <c r="O622" s="47" t="s">
        <v>333</v>
      </c>
      <c r="P622" s="47" t="s">
        <v>50</v>
      </c>
      <c r="Q622" s="47">
        <v>2</v>
      </c>
      <c r="R622" s="47" t="s">
        <v>978</v>
      </c>
      <c r="S622" s="40" t="s">
        <v>3079</v>
      </c>
    </row>
    <row r="623" s="4" customFormat="1" customHeight="1" spans="1:19">
      <c r="A623" s="47">
        <v>610</v>
      </c>
      <c r="B623" s="47" t="s">
        <v>3349</v>
      </c>
      <c r="C623" s="47" t="s">
        <v>169</v>
      </c>
      <c r="D623" s="47" t="s">
        <v>3350</v>
      </c>
      <c r="E623" s="47" t="s">
        <v>3351</v>
      </c>
      <c r="F623" s="47" t="s">
        <v>3352</v>
      </c>
      <c r="G623" s="49">
        <v>45086</v>
      </c>
      <c r="H623" s="47">
        <v>18685502382</v>
      </c>
      <c r="I623" s="47" t="s">
        <v>36</v>
      </c>
      <c r="J623" s="47" t="s">
        <v>3342</v>
      </c>
      <c r="K623" s="47" t="s">
        <v>3207</v>
      </c>
      <c r="L623" s="47" t="s">
        <v>949</v>
      </c>
      <c r="M623" s="47">
        <v>70</v>
      </c>
      <c r="N623" s="47">
        <v>80</v>
      </c>
      <c r="O623" s="47" t="s">
        <v>333</v>
      </c>
      <c r="P623" s="47" t="s">
        <v>50</v>
      </c>
      <c r="Q623" s="47">
        <v>10</v>
      </c>
      <c r="R623" s="47" t="s">
        <v>3353</v>
      </c>
      <c r="S623" s="126" t="s">
        <v>3354</v>
      </c>
    </row>
    <row r="624" s="4" customFormat="1" customHeight="1" spans="1:19">
      <c r="A624" s="47">
        <v>611</v>
      </c>
      <c r="B624" s="47" t="s">
        <v>3355</v>
      </c>
      <c r="C624" s="47" t="s">
        <v>169</v>
      </c>
      <c r="D624" s="47" t="s">
        <v>3066</v>
      </c>
      <c r="E624" s="47" t="s">
        <v>3356</v>
      </c>
      <c r="F624" s="47" t="s">
        <v>3068</v>
      </c>
      <c r="G624" s="49">
        <v>43578</v>
      </c>
      <c r="H624" s="47">
        <v>18685503336</v>
      </c>
      <c r="I624" s="47" t="s">
        <v>36</v>
      </c>
      <c r="J624" s="47" t="s">
        <v>3357</v>
      </c>
      <c r="K624" s="47" t="s">
        <v>3358</v>
      </c>
      <c r="L624" s="47" t="s">
        <v>1587</v>
      </c>
      <c r="M624" s="47">
        <v>150</v>
      </c>
      <c r="N624" s="47">
        <v>106</v>
      </c>
      <c r="O624" s="47" t="s">
        <v>40</v>
      </c>
      <c r="P624" s="47" t="s">
        <v>41</v>
      </c>
      <c r="Q624" s="47">
        <v>12</v>
      </c>
      <c r="R624" s="47" t="s">
        <v>3359</v>
      </c>
      <c r="S624" s="126" t="s">
        <v>3085</v>
      </c>
    </row>
    <row r="625" s="4" customFormat="1" customHeight="1" spans="1:19">
      <c r="A625" s="47">
        <v>612</v>
      </c>
      <c r="B625" s="122" t="s">
        <v>3360</v>
      </c>
      <c r="C625" s="107" t="s">
        <v>169</v>
      </c>
      <c r="D625" s="122" t="s">
        <v>3361</v>
      </c>
      <c r="E625" s="107" t="s">
        <v>3362</v>
      </c>
      <c r="F625" s="122" t="s">
        <v>3363</v>
      </c>
      <c r="G625" s="124">
        <v>43040</v>
      </c>
      <c r="H625" s="107" t="s">
        <v>3364</v>
      </c>
      <c r="I625" s="107" t="s">
        <v>36</v>
      </c>
      <c r="J625" s="107" t="s">
        <v>3365</v>
      </c>
      <c r="K625" s="47" t="s">
        <v>3358</v>
      </c>
      <c r="L625" s="107" t="s">
        <v>3366</v>
      </c>
      <c r="M625" s="107">
        <v>100</v>
      </c>
      <c r="N625" s="122">
        <v>0</v>
      </c>
      <c r="O625" s="107" t="s">
        <v>234</v>
      </c>
      <c r="P625" s="107" t="s">
        <v>50</v>
      </c>
      <c r="Q625" s="107">
        <v>8</v>
      </c>
      <c r="R625" s="107" t="s">
        <v>3367</v>
      </c>
      <c r="S625" s="126" t="s">
        <v>3368</v>
      </c>
    </row>
    <row r="626" s="4" customFormat="1" customHeight="1" spans="1:19">
      <c r="A626" s="47">
        <v>613</v>
      </c>
      <c r="B626" s="122" t="s">
        <v>3369</v>
      </c>
      <c r="C626" s="107" t="s">
        <v>169</v>
      </c>
      <c r="D626" s="122" t="s">
        <v>3361</v>
      </c>
      <c r="E626" s="107" t="s">
        <v>3370</v>
      </c>
      <c r="F626" s="122" t="s">
        <v>3371</v>
      </c>
      <c r="G626" s="124">
        <v>41379</v>
      </c>
      <c r="H626" s="107" t="s">
        <v>3364</v>
      </c>
      <c r="I626" s="107" t="s">
        <v>36</v>
      </c>
      <c r="J626" s="107" t="s">
        <v>3365</v>
      </c>
      <c r="K626" s="47" t="s">
        <v>3372</v>
      </c>
      <c r="L626" s="107" t="s">
        <v>3092</v>
      </c>
      <c r="M626" s="107">
        <v>80</v>
      </c>
      <c r="N626" s="122">
        <v>0</v>
      </c>
      <c r="O626" s="107" t="s">
        <v>234</v>
      </c>
      <c r="P626" s="107" t="s">
        <v>50</v>
      </c>
      <c r="Q626" s="107">
        <v>4</v>
      </c>
      <c r="R626" s="107" t="s">
        <v>3373</v>
      </c>
      <c r="S626" s="126" t="s">
        <v>3368</v>
      </c>
    </row>
    <row r="627" s="4" customFormat="1" customHeight="1" spans="1:19">
      <c r="A627" s="47">
        <v>614</v>
      </c>
      <c r="B627" s="122" t="s">
        <v>3374</v>
      </c>
      <c r="C627" s="107" t="s">
        <v>169</v>
      </c>
      <c r="D627" s="122" t="s">
        <v>3361</v>
      </c>
      <c r="E627" s="107" t="s">
        <v>3375</v>
      </c>
      <c r="F627" s="107" t="s">
        <v>3376</v>
      </c>
      <c r="G627" s="124">
        <v>39356</v>
      </c>
      <c r="H627" s="107" t="s">
        <v>3364</v>
      </c>
      <c r="I627" s="107" t="s">
        <v>36</v>
      </c>
      <c r="J627" s="107" t="s">
        <v>3365</v>
      </c>
      <c r="K627" s="47" t="s">
        <v>3377</v>
      </c>
      <c r="L627" s="107" t="s">
        <v>3092</v>
      </c>
      <c r="M627" s="107">
        <v>50</v>
      </c>
      <c r="N627" s="122">
        <v>10</v>
      </c>
      <c r="O627" s="107" t="s">
        <v>234</v>
      </c>
      <c r="P627" s="107" t="s">
        <v>50</v>
      </c>
      <c r="Q627" s="107">
        <v>19</v>
      </c>
      <c r="R627" s="107" t="s">
        <v>3378</v>
      </c>
      <c r="S627" s="126" t="s">
        <v>3368</v>
      </c>
    </row>
    <row r="628" s="4" customFormat="1" ht="67" customHeight="1" spans="1:19">
      <c r="A628" s="47">
        <v>615</v>
      </c>
      <c r="B628" s="122" t="s">
        <v>3379</v>
      </c>
      <c r="C628" s="107" t="s">
        <v>31</v>
      </c>
      <c r="D628" s="122" t="s">
        <v>3380</v>
      </c>
      <c r="E628" s="107" t="s">
        <v>3381</v>
      </c>
      <c r="F628" s="107" t="s">
        <v>3382</v>
      </c>
      <c r="G628" s="73">
        <v>44790</v>
      </c>
      <c r="H628" s="107" t="s">
        <v>3383</v>
      </c>
      <c r="I628" s="107" t="s">
        <v>36</v>
      </c>
      <c r="J628" s="107" t="s">
        <v>3365</v>
      </c>
      <c r="K628" s="107" t="s">
        <v>3384</v>
      </c>
      <c r="L628" s="107" t="s">
        <v>3092</v>
      </c>
      <c r="M628" s="107">
        <v>0</v>
      </c>
      <c r="N628" s="122">
        <v>76</v>
      </c>
      <c r="O628" s="107" t="s">
        <v>118</v>
      </c>
      <c r="P628" s="107" t="s">
        <v>3385</v>
      </c>
      <c r="Q628" s="107">
        <v>33</v>
      </c>
      <c r="R628" s="107" t="s">
        <v>3386</v>
      </c>
      <c r="S628" s="126" t="s">
        <v>3387</v>
      </c>
    </row>
    <row r="629" customHeight="1" spans="1:19">
      <c r="A629" s="123" t="s">
        <v>3388</v>
      </c>
      <c r="B629" s="123"/>
      <c r="C629" s="123"/>
      <c r="D629" s="123"/>
      <c r="E629" s="123"/>
      <c r="F629" s="123"/>
      <c r="G629" s="123"/>
      <c r="H629" s="123"/>
      <c r="I629" s="123"/>
      <c r="J629" s="123"/>
      <c r="K629" s="123"/>
      <c r="L629" s="123"/>
      <c r="M629" s="123"/>
      <c r="N629" s="123"/>
      <c r="O629" s="123"/>
      <c r="P629" s="123"/>
      <c r="Q629" s="123"/>
      <c r="R629" s="123"/>
      <c r="S629" s="123"/>
    </row>
    <row r="630" s="4" customFormat="1" customHeight="1" spans="1:19">
      <c r="A630" s="47">
        <v>616</v>
      </c>
      <c r="B630" s="47" t="s">
        <v>3389</v>
      </c>
      <c r="C630" s="47" t="s">
        <v>169</v>
      </c>
      <c r="D630" s="47" t="s">
        <v>3390</v>
      </c>
      <c r="E630" s="47" t="s">
        <v>3391</v>
      </c>
      <c r="F630" s="47" t="s">
        <v>3392</v>
      </c>
      <c r="G630" s="73">
        <v>42676</v>
      </c>
      <c r="H630" s="47">
        <v>18286440486</v>
      </c>
      <c r="I630" s="47" t="s">
        <v>36</v>
      </c>
      <c r="J630" s="47" t="s">
        <v>3393</v>
      </c>
      <c r="K630" s="47" t="s">
        <v>3394</v>
      </c>
      <c r="L630" s="47" t="s">
        <v>1705</v>
      </c>
      <c r="M630" s="47">
        <v>68</v>
      </c>
      <c r="N630" s="47">
        <v>60</v>
      </c>
      <c r="O630" s="47" t="s">
        <v>333</v>
      </c>
      <c r="P630" s="47" t="s">
        <v>50</v>
      </c>
      <c r="Q630" s="47">
        <v>11</v>
      </c>
      <c r="R630" s="47">
        <v>2</v>
      </c>
      <c r="S630" s="20"/>
    </row>
    <row r="631" s="4" customFormat="1" customHeight="1" spans="1:19">
      <c r="A631" s="47">
        <v>617</v>
      </c>
      <c r="B631" s="47" t="s">
        <v>3395</v>
      </c>
      <c r="C631" s="47" t="s">
        <v>169</v>
      </c>
      <c r="D631" s="47" t="s">
        <v>3390</v>
      </c>
      <c r="E631" s="47" t="s">
        <v>3396</v>
      </c>
      <c r="F631" s="47" t="s">
        <v>3392</v>
      </c>
      <c r="G631" s="73">
        <v>42676</v>
      </c>
      <c r="H631" s="47">
        <v>18286440486</v>
      </c>
      <c r="I631" s="47" t="s">
        <v>36</v>
      </c>
      <c r="J631" s="47" t="s">
        <v>3393</v>
      </c>
      <c r="K631" s="47" t="s">
        <v>3394</v>
      </c>
      <c r="L631" s="47" t="s">
        <v>1705</v>
      </c>
      <c r="M631" s="47">
        <v>52</v>
      </c>
      <c r="N631" s="47">
        <v>0</v>
      </c>
      <c r="O631" s="47" t="s">
        <v>333</v>
      </c>
      <c r="P631" s="47" t="s">
        <v>50</v>
      </c>
      <c r="Q631" s="47">
        <v>8</v>
      </c>
      <c r="R631" s="47">
        <v>3</v>
      </c>
      <c r="S631" s="20"/>
    </row>
    <row r="632" s="4" customFormat="1" customHeight="1" spans="1:19">
      <c r="A632" s="47">
        <v>618</v>
      </c>
      <c r="B632" s="47" t="s">
        <v>3397</v>
      </c>
      <c r="C632" s="47" t="s">
        <v>169</v>
      </c>
      <c r="D632" s="47" t="s">
        <v>3390</v>
      </c>
      <c r="E632" s="47" t="s">
        <v>3398</v>
      </c>
      <c r="F632" s="47" t="s">
        <v>3392</v>
      </c>
      <c r="G632" s="73">
        <v>42676</v>
      </c>
      <c r="H632" s="47">
        <v>18286440486</v>
      </c>
      <c r="I632" s="47" t="s">
        <v>36</v>
      </c>
      <c r="J632" s="47" t="s">
        <v>3393</v>
      </c>
      <c r="K632" s="47" t="s">
        <v>3394</v>
      </c>
      <c r="L632" s="47" t="s">
        <v>1705</v>
      </c>
      <c r="M632" s="47">
        <v>50</v>
      </c>
      <c r="N632" s="47">
        <v>0</v>
      </c>
      <c r="O632" s="47" t="s">
        <v>333</v>
      </c>
      <c r="P632" s="47" t="s">
        <v>50</v>
      </c>
      <c r="Q632" s="47">
        <v>9</v>
      </c>
      <c r="R632" s="47">
        <v>2</v>
      </c>
      <c r="S632" s="20"/>
    </row>
    <row r="633" s="4" customFormat="1" customHeight="1" spans="1:19">
      <c r="A633" s="47">
        <v>619</v>
      </c>
      <c r="B633" s="47" t="s">
        <v>3399</v>
      </c>
      <c r="C633" s="47" t="s">
        <v>169</v>
      </c>
      <c r="D633" s="47" t="s">
        <v>3390</v>
      </c>
      <c r="E633" s="47" t="s">
        <v>3400</v>
      </c>
      <c r="F633" s="47" t="s">
        <v>3392</v>
      </c>
      <c r="G633" s="73">
        <v>42676</v>
      </c>
      <c r="H633" s="47">
        <v>18286440486</v>
      </c>
      <c r="I633" s="47" t="s">
        <v>36</v>
      </c>
      <c r="J633" s="47" t="s">
        <v>3393</v>
      </c>
      <c r="K633" s="47" t="s">
        <v>2139</v>
      </c>
      <c r="L633" s="47" t="s">
        <v>1705</v>
      </c>
      <c r="M633" s="47">
        <v>72</v>
      </c>
      <c r="N633" s="47">
        <v>30</v>
      </c>
      <c r="O633" s="47" t="s">
        <v>333</v>
      </c>
      <c r="P633" s="47" t="s">
        <v>50</v>
      </c>
      <c r="Q633" s="47">
        <v>8</v>
      </c>
      <c r="R633" s="47">
        <v>5</v>
      </c>
      <c r="S633" s="20"/>
    </row>
    <row r="634" s="4" customFormat="1" customHeight="1" spans="1:19">
      <c r="A634" s="47">
        <v>620</v>
      </c>
      <c r="B634" s="47" t="s">
        <v>3401</v>
      </c>
      <c r="C634" s="47" t="s">
        <v>169</v>
      </c>
      <c r="D634" s="47" t="s">
        <v>3390</v>
      </c>
      <c r="E634" s="47" t="s">
        <v>3402</v>
      </c>
      <c r="F634" s="47" t="s">
        <v>3392</v>
      </c>
      <c r="G634" s="73">
        <v>42676</v>
      </c>
      <c r="H634" s="47">
        <v>18286440486</v>
      </c>
      <c r="I634" s="47" t="s">
        <v>36</v>
      </c>
      <c r="J634" s="47" t="s">
        <v>3393</v>
      </c>
      <c r="K634" s="47" t="s">
        <v>2139</v>
      </c>
      <c r="L634" s="47" t="s">
        <v>1705</v>
      </c>
      <c r="M634" s="47">
        <v>32</v>
      </c>
      <c r="N634" s="47">
        <v>68</v>
      </c>
      <c r="O634" s="47" t="s">
        <v>333</v>
      </c>
      <c r="P634" s="47" t="s">
        <v>50</v>
      </c>
      <c r="Q634" s="47">
        <v>35</v>
      </c>
      <c r="R634" s="47">
        <v>12</v>
      </c>
      <c r="S634" s="20"/>
    </row>
    <row r="635" s="4" customFormat="1" customHeight="1" spans="1:19">
      <c r="A635" s="47">
        <v>621</v>
      </c>
      <c r="B635" s="47" t="s">
        <v>3403</v>
      </c>
      <c r="C635" s="47" t="s">
        <v>169</v>
      </c>
      <c r="D635" s="47" t="s">
        <v>3390</v>
      </c>
      <c r="E635" s="47" t="s">
        <v>3402</v>
      </c>
      <c r="F635" s="47" t="s">
        <v>3392</v>
      </c>
      <c r="G635" s="73">
        <v>42676</v>
      </c>
      <c r="H635" s="47">
        <v>18286440486</v>
      </c>
      <c r="I635" s="47" t="s">
        <v>36</v>
      </c>
      <c r="J635" s="47" t="s">
        <v>3393</v>
      </c>
      <c r="K635" s="47" t="s">
        <v>2139</v>
      </c>
      <c r="L635" s="47" t="s">
        <v>1705</v>
      </c>
      <c r="M635" s="47">
        <v>30</v>
      </c>
      <c r="N635" s="47">
        <v>170</v>
      </c>
      <c r="O635" s="47" t="s">
        <v>333</v>
      </c>
      <c r="P635" s="47" t="s">
        <v>3404</v>
      </c>
      <c r="Q635" s="47">
        <v>11</v>
      </c>
      <c r="R635" s="47">
        <v>4</v>
      </c>
      <c r="S635" s="20"/>
    </row>
    <row r="636" s="4" customFormat="1" customHeight="1" spans="1:19">
      <c r="A636" s="47">
        <v>622</v>
      </c>
      <c r="B636" s="47" t="s">
        <v>3405</v>
      </c>
      <c r="C636" s="47" t="s">
        <v>169</v>
      </c>
      <c r="D636" s="47" t="s">
        <v>3406</v>
      </c>
      <c r="E636" s="47" t="s">
        <v>3407</v>
      </c>
      <c r="F636" s="47" t="s">
        <v>3408</v>
      </c>
      <c r="G636" s="49">
        <v>44497</v>
      </c>
      <c r="H636" s="47">
        <v>15960546193</v>
      </c>
      <c r="I636" s="47" t="s">
        <v>36</v>
      </c>
      <c r="J636" s="47" t="s">
        <v>3409</v>
      </c>
      <c r="K636" s="47" t="s">
        <v>1901</v>
      </c>
      <c r="L636" s="47" t="s">
        <v>664</v>
      </c>
      <c r="M636" s="47">
        <v>200</v>
      </c>
      <c r="N636" s="47">
        <v>200</v>
      </c>
      <c r="O636" s="47" t="s">
        <v>40</v>
      </c>
      <c r="P636" s="47">
        <v>2600</v>
      </c>
      <c r="Q636" s="47">
        <v>19</v>
      </c>
      <c r="R636" s="47" t="s">
        <v>3410</v>
      </c>
      <c r="S636" s="26"/>
    </row>
    <row r="637" s="4" customFormat="1" customHeight="1" spans="1:19">
      <c r="A637" s="47">
        <v>623</v>
      </c>
      <c r="B637" s="47" t="s">
        <v>3411</v>
      </c>
      <c r="C637" s="47" t="s">
        <v>53</v>
      </c>
      <c r="D637" s="47" t="s">
        <v>3412</v>
      </c>
      <c r="E637" s="47" t="s">
        <v>3413</v>
      </c>
      <c r="F637" s="47" t="s">
        <v>3414</v>
      </c>
      <c r="G637" s="49">
        <v>43994</v>
      </c>
      <c r="H637" s="47">
        <v>13595492838</v>
      </c>
      <c r="I637" s="47" t="s">
        <v>36</v>
      </c>
      <c r="J637" s="47" t="s">
        <v>3409</v>
      </c>
      <c r="K637" s="47" t="s">
        <v>3415</v>
      </c>
      <c r="L637" s="47" t="s">
        <v>664</v>
      </c>
      <c r="M637" s="47">
        <v>120</v>
      </c>
      <c r="N637" s="47">
        <v>10</v>
      </c>
      <c r="O637" s="47" t="s">
        <v>1137</v>
      </c>
      <c r="P637" s="47">
        <v>2600</v>
      </c>
      <c r="Q637" s="47">
        <v>16</v>
      </c>
      <c r="R637" s="47" t="s">
        <v>1660</v>
      </c>
      <c r="S637" s="26"/>
    </row>
    <row r="638" s="4" customFormat="1" customHeight="1" spans="1:19">
      <c r="A638" s="47">
        <v>624</v>
      </c>
      <c r="B638" s="47" t="s">
        <v>3416</v>
      </c>
      <c r="C638" s="47" t="s">
        <v>53</v>
      </c>
      <c r="D638" s="47" t="s">
        <v>3412</v>
      </c>
      <c r="E638" s="47" t="s">
        <v>3413</v>
      </c>
      <c r="F638" s="47" t="s">
        <v>3414</v>
      </c>
      <c r="G638" s="49">
        <v>43994</v>
      </c>
      <c r="H638" s="47">
        <v>13595492838</v>
      </c>
      <c r="I638" s="47" t="s">
        <v>36</v>
      </c>
      <c r="J638" s="47" t="s">
        <v>3409</v>
      </c>
      <c r="K638" s="47" t="s">
        <v>3415</v>
      </c>
      <c r="L638" s="47" t="s">
        <v>664</v>
      </c>
      <c r="M638" s="47">
        <v>48</v>
      </c>
      <c r="N638" s="47">
        <v>48</v>
      </c>
      <c r="O638" s="47" t="s">
        <v>40</v>
      </c>
      <c r="P638" s="47">
        <v>2600</v>
      </c>
      <c r="Q638" s="47">
        <v>10</v>
      </c>
      <c r="R638" s="47" t="s">
        <v>289</v>
      </c>
      <c r="S638" s="26"/>
    </row>
    <row r="639" s="4" customFormat="1" customHeight="1" spans="1:19">
      <c r="A639" s="47">
        <v>625</v>
      </c>
      <c r="B639" s="47" t="s">
        <v>3417</v>
      </c>
      <c r="C639" s="47" t="s">
        <v>53</v>
      </c>
      <c r="D639" s="47" t="s">
        <v>3418</v>
      </c>
      <c r="E639" s="47" t="s">
        <v>3419</v>
      </c>
      <c r="F639" s="47" t="s">
        <v>3420</v>
      </c>
      <c r="G639" s="49">
        <v>43657</v>
      </c>
      <c r="H639" s="47">
        <v>18785433418</v>
      </c>
      <c r="I639" s="47" t="s">
        <v>36</v>
      </c>
      <c r="J639" s="47" t="s">
        <v>3409</v>
      </c>
      <c r="K639" s="47" t="s">
        <v>3415</v>
      </c>
      <c r="L639" s="47" t="s">
        <v>664</v>
      </c>
      <c r="M639" s="47">
        <v>73</v>
      </c>
      <c r="N639" s="47">
        <v>73</v>
      </c>
      <c r="O639" s="47" t="s">
        <v>40</v>
      </c>
      <c r="P639" s="47">
        <v>2650</v>
      </c>
      <c r="Q639" s="47">
        <v>16</v>
      </c>
      <c r="R639" s="47" t="s">
        <v>3421</v>
      </c>
      <c r="S639" s="26"/>
    </row>
    <row r="640" s="4" customFormat="1" customHeight="1" spans="1:19">
      <c r="A640" s="47">
        <v>626</v>
      </c>
      <c r="B640" s="47" t="s">
        <v>3422</v>
      </c>
      <c r="C640" s="47" t="s">
        <v>169</v>
      </c>
      <c r="D640" s="47" t="s">
        <v>3423</v>
      </c>
      <c r="E640" s="47" t="s">
        <v>3424</v>
      </c>
      <c r="F640" s="47" t="s">
        <v>3425</v>
      </c>
      <c r="G640" s="49">
        <v>43462</v>
      </c>
      <c r="H640" s="47">
        <v>13595487273</v>
      </c>
      <c r="I640" s="47" t="s">
        <v>36</v>
      </c>
      <c r="J640" s="47" t="s">
        <v>3409</v>
      </c>
      <c r="K640" s="47" t="s">
        <v>3415</v>
      </c>
      <c r="L640" s="47" t="s">
        <v>664</v>
      </c>
      <c r="M640" s="47">
        <v>48</v>
      </c>
      <c r="N640" s="47">
        <v>2</v>
      </c>
      <c r="O640" s="47" t="s">
        <v>40</v>
      </c>
      <c r="P640" s="47">
        <v>2600</v>
      </c>
      <c r="Q640" s="47">
        <v>8</v>
      </c>
      <c r="R640" s="47" t="s">
        <v>112</v>
      </c>
      <c r="S640" s="26"/>
    </row>
    <row r="641" s="4" customFormat="1" customHeight="1" spans="1:19">
      <c r="A641" s="47">
        <v>627</v>
      </c>
      <c r="B641" s="20" t="s">
        <v>3426</v>
      </c>
      <c r="C641" s="47" t="s">
        <v>169</v>
      </c>
      <c r="D641" s="20" t="s">
        <v>3427</v>
      </c>
      <c r="E641" s="20" t="s">
        <v>3428</v>
      </c>
      <c r="F641" s="20" t="s">
        <v>3429</v>
      </c>
      <c r="G641" s="27">
        <v>44175</v>
      </c>
      <c r="H641" s="20">
        <v>18985087848</v>
      </c>
      <c r="I641" s="47" t="s">
        <v>36</v>
      </c>
      <c r="J641" s="47" t="s">
        <v>3409</v>
      </c>
      <c r="K641" s="20" t="s">
        <v>3430</v>
      </c>
      <c r="L641" s="20" t="s">
        <v>664</v>
      </c>
      <c r="M641" s="20">
        <v>80</v>
      </c>
      <c r="N641" s="47">
        <v>7</v>
      </c>
      <c r="O641" s="47" t="s">
        <v>40</v>
      </c>
      <c r="P641" s="47">
        <v>2600</v>
      </c>
      <c r="Q641" s="20">
        <v>14</v>
      </c>
      <c r="R641" s="47" t="s">
        <v>3431</v>
      </c>
      <c r="S641" s="26"/>
    </row>
    <row r="642" s="4" customFormat="1" customHeight="1" spans="1:19">
      <c r="A642" s="47">
        <v>628</v>
      </c>
      <c r="B642" s="47" t="s">
        <v>3432</v>
      </c>
      <c r="C642" s="47" t="s">
        <v>169</v>
      </c>
      <c r="D642" s="47" t="s">
        <v>3433</v>
      </c>
      <c r="E642" s="47" t="s">
        <v>3434</v>
      </c>
      <c r="F642" s="47" t="s">
        <v>3435</v>
      </c>
      <c r="G642" s="49">
        <v>45435</v>
      </c>
      <c r="H642" s="47">
        <v>17708544615</v>
      </c>
      <c r="I642" s="47" t="s">
        <v>36</v>
      </c>
      <c r="J642" s="47" t="s">
        <v>3409</v>
      </c>
      <c r="K642" s="47" t="s">
        <v>1901</v>
      </c>
      <c r="L642" s="47" t="s">
        <v>664</v>
      </c>
      <c r="M642" s="47">
        <v>33</v>
      </c>
      <c r="N642" s="47">
        <v>33</v>
      </c>
      <c r="O642" s="47" t="s">
        <v>1688</v>
      </c>
      <c r="P642" s="47">
        <v>2600</v>
      </c>
      <c r="Q642" s="47">
        <v>8</v>
      </c>
      <c r="R642" s="47" t="s">
        <v>3436</v>
      </c>
      <c r="S642" s="26"/>
    </row>
    <row r="643" s="4" customFormat="1" customHeight="1" spans="1:19">
      <c r="A643" s="47">
        <v>629</v>
      </c>
      <c r="B643" s="47" t="s">
        <v>3437</v>
      </c>
      <c r="C643" s="47" t="s">
        <v>169</v>
      </c>
      <c r="D643" s="47" t="s">
        <v>3438</v>
      </c>
      <c r="E643" s="47" t="s">
        <v>3439</v>
      </c>
      <c r="F643" s="47" t="s">
        <v>3440</v>
      </c>
      <c r="G643" s="49">
        <v>44419</v>
      </c>
      <c r="H643" s="47">
        <v>17708544615</v>
      </c>
      <c r="I643" s="47" t="s">
        <v>36</v>
      </c>
      <c r="J643" s="47" t="s">
        <v>3409</v>
      </c>
      <c r="K643" s="47" t="s">
        <v>1901</v>
      </c>
      <c r="L643" s="47" t="s">
        <v>664</v>
      </c>
      <c r="M643" s="47">
        <v>0</v>
      </c>
      <c r="N643" s="47">
        <v>24</v>
      </c>
      <c r="O643" s="47" t="s">
        <v>3441</v>
      </c>
      <c r="P643" s="47">
        <v>2600</v>
      </c>
      <c r="Q643" s="47">
        <v>14</v>
      </c>
      <c r="R643" s="47" t="s">
        <v>3442</v>
      </c>
      <c r="S643" s="26"/>
    </row>
    <row r="644" s="4" customFormat="1" customHeight="1" spans="1:19">
      <c r="A644" s="47">
        <v>630</v>
      </c>
      <c r="B644" s="47" t="s">
        <v>3443</v>
      </c>
      <c r="C644" s="47" t="s">
        <v>53</v>
      </c>
      <c r="D644" s="47" t="s">
        <v>3443</v>
      </c>
      <c r="E644" s="47" t="s">
        <v>3444</v>
      </c>
      <c r="F644" s="47" t="s">
        <v>3445</v>
      </c>
      <c r="G644" s="73">
        <v>42917</v>
      </c>
      <c r="H644" s="47" t="s">
        <v>3446</v>
      </c>
      <c r="I644" s="47" t="s">
        <v>36</v>
      </c>
      <c r="J644" s="47" t="s">
        <v>3447</v>
      </c>
      <c r="K644" s="47" t="s">
        <v>3448</v>
      </c>
      <c r="L644" s="101" t="s">
        <v>39</v>
      </c>
      <c r="M644" s="47">
        <v>0</v>
      </c>
      <c r="N644" s="47">
        <v>200</v>
      </c>
      <c r="O644" s="47" t="s">
        <v>1137</v>
      </c>
      <c r="P644" s="47" t="s">
        <v>3449</v>
      </c>
      <c r="Q644" s="47">
        <v>32</v>
      </c>
      <c r="R644" s="47" t="s">
        <v>3450</v>
      </c>
      <c r="S644" s="26"/>
    </row>
    <row r="645" s="4" customFormat="1" customHeight="1" spans="1:19">
      <c r="A645" s="47">
        <v>631</v>
      </c>
      <c r="B645" s="47" t="s">
        <v>3451</v>
      </c>
      <c r="C645" s="47" t="s">
        <v>53</v>
      </c>
      <c r="D645" s="47" t="s">
        <v>3452</v>
      </c>
      <c r="E645" s="47" t="s">
        <v>3453</v>
      </c>
      <c r="F645" s="47" t="s">
        <v>3454</v>
      </c>
      <c r="G645" s="49">
        <v>41958</v>
      </c>
      <c r="H645" s="47" t="s">
        <v>3446</v>
      </c>
      <c r="I645" s="47" t="s">
        <v>36</v>
      </c>
      <c r="J645" s="47" t="s">
        <v>3447</v>
      </c>
      <c r="K645" s="47" t="s">
        <v>3455</v>
      </c>
      <c r="L645" s="47" t="s">
        <v>949</v>
      </c>
      <c r="M645" s="47">
        <v>50</v>
      </c>
      <c r="N645" s="47">
        <v>0</v>
      </c>
      <c r="O645" s="47" t="s">
        <v>40</v>
      </c>
      <c r="P645" s="47" t="s">
        <v>3449</v>
      </c>
      <c r="Q645" s="47">
        <v>3</v>
      </c>
      <c r="R645" s="47" t="s">
        <v>3456</v>
      </c>
      <c r="S645" s="26"/>
    </row>
    <row r="646" s="4" customFormat="1" customHeight="1" spans="1:19">
      <c r="A646" s="47">
        <v>632</v>
      </c>
      <c r="B646" s="47" t="s">
        <v>3457</v>
      </c>
      <c r="C646" s="47" t="s">
        <v>53</v>
      </c>
      <c r="D646" s="47" t="s">
        <v>3457</v>
      </c>
      <c r="E646" s="47" t="s">
        <v>3458</v>
      </c>
      <c r="F646" s="47" t="s">
        <v>3459</v>
      </c>
      <c r="G646" s="49">
        <v>44377</v>
      </c>
      <c r="H646" s="47" t="s">
        <v>3446</v>
      </c>
      <c r="I646" s="47" t="s">
        <v>36</v>
      </c>
      <c r="J646" s="47" t="s">
        <v>3447</v>
      </c>
      <c r="K646" s="47" t="s">
        <v>274</v>
      </c>
      <c r="L646" s="101" t="s">
        <v>39</v>
      </c>
      <c r="M646" s="47">
        <v>88</v>
      </c>
      <c r="N646" s="47">
        <v>12</v>
      </c>
      <c r="O646" s="47" t="s">
        <v>40</v>
      </c>
      <c r="P646" s="47" t="s">
        <v>3449</v>
      </c>
      <c r="Q646" s="47">
        <v>4</v>
      </c>
      <c r="R646" s="47" t="s">
        <v>3460</v>
      </c>
      <c r="S646" s="20"/>
    </row>
    <row r="647" s="4" customFormat="1" customHeight="1" spans="1:19">
      <c r="A647" s="47">
        <v>633</v>
      </c>
      <c r="B647" s="47" t="s">
        <v>3461</v>
      </c>
      <c r="C647" s="47" t="s">
        <v>53</v>
      </c>
      <c r="D647" s="47" t="s">
        <v>3461</v>
      </c>
      <c r="E647" s="47" t="s">
        <v>3462</v>
      </c>
      <c r="F647" s="47" t="s">
        <v>3463</v>
      </c>
      <c r="G647" s="49">
        <v>42736</v>
      </c>
      <c r="H647" s="47" t="s">
        <v>3446</v>
      </c>
      <c r="I647" s="47" t="s">
        <v>36</v>
      </c>
      <c r="J647" s="47" t="s">
        <v>3447</v>
      </c>
      <c r="K647" s="47" t="s">
        <v>3464</v>
      </c>
      <c r="L647" s="101" t="s">
        <v>3465</v>
      </c>
      <c r="M647" s="47">
        <v>70</v>
      </c>
      <c r="N647" s="47">
        <v>30</v>
      </c>
      <c r="O647" s="47" t="s">
        <v>40</v>
      </c>
      <c r="P647" s="47" t="s">
        <v>3449</v>
      </c>
      <c r="Q647" s="47">
        <v>4</v>
      </c>
      <c r="R647" s="47" t="s">
        <v>3466</v>
      </c>
      <c r="S647" s="26"/>
    </row>
    <row r="648" s="4" customFormat="1" ht="120" customHeight="1" spans="1:19">
      <c r="A648" s="47">
        <v>634</v>
      </c>
      <c r="B648" s="47" t="s">
        <v>3467</v>
      </c>
      <c r="C648" s="47" t="s">
        <v>169</v>
      </c>
      <c r="D648" s="47" t="s">
        <v>3468</v>
      </c>
      <c r="E648" s="47" t="s">
        <v>3469</v>
      </c>
      <c r="F648" s="47" t="s">
        <v>3470</v>
      </c>
      <c r="G648" s="73">
        <v>44755</v>
      </c>
      <c r="H648" s="47" t="s">
        <v>3471</v>
      </c>
      <c r="I648" s="47" t="s">
        <v>36</v>
      </c>
      <c r="J648" s="47" t="s">
        <v>3447</v>
      </c>
      <c r="K648" s="47" t="s">
        <v>3472</v>
      </c>
      <c r="L648" s="101" t="s">
        <v>39</v>
      </c>
      <c r="M648" s="47">
        <v>108</v>
      </c>
      <c r="N648" s="47">
        <v>200</v>
      </c>
      <c r="O648" s="47" t="s">
        <v>3473</v>
      </c>
      <c r="P648" s="47" t="s">
        <v>3474</v>
      </c>
      <c r="Q648" s="47">
        <v>75</v>
      </c>
      <c r="R648" s="47" t="s">
        <v>3475</v>
      </c>
      <c r="S648" s="26"/>
    </row>
    <row r="649" s="4" customFormat="1" ht="92" customHeight="1" spans="1:19">
      <c r="A649" s="47">
        <v>635</v>
      </c>
      <c r="B649" s="47" t="s">
        <v>3476</v>
      </c>
      <c r="C649" s="47" t="s">
        <v>169</v>
      </c>
      <c r="D649" s="47" t="s">
        <v>3477</v>
      </c>
      <c r="E649" s="47" t="s">
        <v>3478</v>
      </c>
      <c r="F649" s="47" t="s">
        <v>3479</v>
      </c>
      <c r="G649" s="73">
        <v>44532</v>
      </c>
      <c r="H649" s="47" t="s">
        <v>3480</v>
      </c>
      <c r="I649" s="47" t="s">
        <v>36</v>
      </c>
      <c r="J649" s="47" t="s">
        <v>3447</v>
      </c>
      <c r="K649" s="47" t="s">
        <v>3481</v>
      </c>
      <c r="L649" s="101" t="s">
        <v>39</v>
      </c>
      <c r="M649" s="47">
        <v>0</v>
      </c>
      <c r="N649" s="47">
        <v>40</v>
      </c>
      <c r="O649" s="47" t="s">
        <v>3482</v>
      </c>
      <c r="P649" s="47" t="s">
        <v>3483</v>
      </c>
      <c r="Q649" s="47">
        <v>11</v>
      </c>
      <c r="R649" s="47" t="s">
        <v>3484</v>
      </c>
      <c r="S649" s="26"/>
    </row>
    <row r="650" s="4" customFormat="1" customHeight="1" spans="1:19">
      <c r="A650" s="47">
        <v>636</v>
      </c>
      <c r="B650" s="47" t="s">
        <v>3485</v>
      </c>
      <c r="C650" s="47" t="s">
        <v>169</v>
      </c>
      <c r="D650" s="47" t="s">
        <v>3486</v>
      </c>
      <c r="E650" s="47" t="s">
        <v>3487</v>
      </c>
      <c r="F650" s="148" t="s">
        <v>3488</v>
      </c>
      <c r="G650" s="73">
        <v>41380</v>
      </c>
      <c r="H650" s="47" t="s">
        <v>3489</v>
      </c>
      <c r="I650" s="47" t="s">
        <v>36</v>
      </c>
      <c r="J650" s="47" t="s">
        <v>3447</v>
      </c>
      <c r="K650" s="47" t="s">
        <v>3490</v>
      </c>
      <c r="L650" s="101" t="s">
        <v>39</v>
      </c>
      <c r="M650" s="47">
        <v>0</v>
      </c>
      <c r="N650" s="47">
        <v>220</v>
      </c>
      <c r="O650" s="47" t="s">
        <v>3491</v>
      </c>
      <c r="P650" s="47" t="s">
        <v>3492</v>
      </c>
      <c r="Q650" s="47">
        <v>35</v>
      </c>
      <c r="R650" s="47" t="s">
        <v>3493</v>
      </c>
      <c r="S650" s="63"/>
    </row>
    <row r="651" s="4" customFormat="1" customHeight="1" spans="1:19">
      <c r="A651" s="47">
        <v>637</v>
      </c>
      <c r="B651" s="47" t="s">
        <v>3494</v>
      </c>
      <c r="C651" s="47" t="s">
        <v>169</v>
      </c>
      <c r="D651" s="47" t="s">
        <v>3495</v>
      </c>
      <c r="E651" s="47" t="s">
        <v>3496</v>
      </c>
      <c r="F651" s="47" t="s">
        <v>3497</v>
      </c>
      <c r="G651" s="49">
        <v>44138</v>
      </c>
      <c r="H651" s="47">
        <v>18985063888</v>
      </c>
      <c r="I651" s="47" t="s">
        <v>36</v>
      </c>
      <c r="J651" s="47" t="s">
        <v>3498</v>
      </c>
      <c r="K651" s="47" t="s">
        <v>3499</v>
      </c>
      <c r="L651" s="47" t="s">
        <v>3500</v>
      </c>
      <c r="M651" s="47">
        <v>70</v>
      </c>
      <c r="N651" s="47">
        <v>50</v>
      </c>
      <c r="O651" s="47" t="s">
        <v>40</v>
      </c>
      <c r="P651" s="47" t="s">
        <v>3501</v>
      </c>
      <c r="Q651" s="47">
        <v>4</v>
      </c>
      <c r="R651" s="47" t="s">
        <v>1237</v>
      </c>
      <c r="S651" s="20"/>
    </row>
    <row r="652" s="4" customFormat="1" customHeight="1" spans="1:19">
      <c r="A652" s="47">
        <v>638</v>
      </c>
      <c r="B652" s="47" t="s">
        <v>3502</v>
      </c>
      <c r="C652" s="47" t="s">
        <v>169</v>
      </c>
      <c r="D652" s="47" t="s">
        <v>3495</v>
      </c>
      <c r="E652" s="47" t="s">
        <v>3496</v>
      </c>
      <c r="F652" s="47" t="s">
        <v>3497</v>
      </c>
      <c r="G652" s="49">
        <v>44138</v>
      </c>
      <c r="H652" s="47">
        <v>18985063888</v>
      </c>
      <c r="I652" s="47" t="s">
        <v>36</v>
      </c>
      <c r="J652" s="47" t="s">
        <v>3498</v>
      </c>
      <c r="K652" s="47" t="s">
        <v>81</v>
      </c>
      <c r="L652" s="47" t="s">
        <v>1186</v>
      </c>
      <c r="M652" s="47">
        <v>50</v>
      </c>
      <c r="N652" s="47">
        <v>20</v>
      </c>
      <c r="O652" s="47" t="s">
        <v>40</v>
      </c>
      <c r="P652" s="47" t="s">
        <v>3501</v>
      </c>
      <c r="Q652" s="47">
        <v>4</v>
      </c>
      <c r="R652" s="47" t="s">
        <v>1237</v>
      </c>
      <c r="S652" s="20"/>
    </row>
    <row r="653" s="4" customFormat="1" customHeight="1" spans="1:19">
      <c r="A653" s="47">
        <v>639</v>
      </c>
      <c r="B653" s="47" t="s">
        <v>3503</v>
      </c>
      <c r="C653" s="47" t="s">
        <v>169</v>
      </c>
      <c r="D653" s="47" t="s">
        <v>3495</v>
      </c>
      <c r="E653" s="47" t="s">
        <v>3496</v>
      </c>
      <c r="F653" s="47" t="s">
        <v>3497</v>
      </c>
      <c r="G653" s="49">
        <v>44138</v>
      </c>
      <c r="H653" s="47">
        <v>18985063888</v>
      </c>
      <c r="I653" s="47" t="s">
        <v>36</v>
      </c>
      <c r="J653" s="47" t="s">
        <v>3498</v>
      </c>
      <c r="K653" s="47" t="s">
        <v>3499</v>
      </c>
      <c r="L653" s="47" t="s">
        <v>1186</v>
      </c>
      <c r="M653" s="47">
        <v>0</v>
      </c>
      <c r="N653" s="47">
        <v>90</v>
      </c>
      <c r="O653" s="47" t="s">
        <v>40</v>
      </c>
      <c r="P653" s="47" t="s">
        <v>3501</v>
      </c>
      <c r="Q653" s="47">
        <v>18</v>
      </c>
      <c r="R653" s="47" t="s">
        <v>3504</v>
      </c>
      <c r="S653" s="20"/>
    </row>
    <row r="654" s="4" customFormat="1" customHeight="1" spans="1:19">
      <c r="A654" s="47">
        <v>640</v>
      </c>
      <c r="B654" s="111" t="s">
        <v>3505</v>
      </c>
      <c r="C654" s="120" t="s">
        <v>3506</v>
      </c>
      <c r="D654" s="115" t="s">
        <v>3507</v>
      </c>
      <c r="E654" s="115" t="s">
        <v>3508</v>
      </c>
      <c r="F654" s="115" t="s">
        <v>3509</v>
      </c>
      <c r="G654" s="109" t="s">
        <v>3510</v>
      </c>
      <c r="H654" s="111">
        <v>15908549723</v>
      </c>
      <c r="I654" s="111" t="s">
        <v>36</v>
      </c>
      <c r="J654" s="111" t="s">
        <v>3498</v>
      </c>
      <c r="K654" s="47" t="s">
        <v>3499</v>
      </c>
      <c r="L654" s="47" t="s">
        <v>1186</v>
      </c>
      <c r="M654" s="111">
        <v>0</v>
      </c>
      <c r="N654" s="111">
        <v>20</v>
      </c>
      <c r="O654" s="111" t="s">
        <v>1001</v>
      </c>
      <c r="P654" s="47" t="s">
        <v>3511</v>
      </c>
      <c r="Q654" s="111">
        <v>5</v>
      </c>
      <c r="R654" s="120" t="s">
        <v>1237</v>
      </c>
      <c r="S654" s="111"/>
    </row>
    <row r="655" s="4" customFormat="1" ht="70" customHeight="1" spans="1:19">
      <c r="A655" s="47">
        <v>641</v>
      </c>
      <c r="B655" s="115" t="s">
        <v>3512</v>
      </c>
      <c r="C655" s="120" t="s">
        <v>3506</v>
      </c>
      <c r="D655" s="115" t="s">
        <v>3513</v>
      </c>
      <c r="E655" s="115" t="s">
        <v>3514</v>
      </c>
      <c r="F655" s="115" t="s">
        <v>3515</v>
      </c>
      <c r="G655" s="119">
        <v>42807</v>
      </c>
      <c r="H655" s="120">
        <v>13085776248</v>
      </c>
      <c r="I655" s="47" t="s">
        <v>36</v>
      </c>
      <c r="J655" s="115" t="s">
        <v>3498</v>
      </c>
      <c r="K655" s="109" t="s">
        <v>3499</v>
      </c>
      <c r="L655" s="109" t="s">
        <v>1186</v>
      </c>
      <c r="M655" s="120">
        <v>0</v>
      </c>
      <c r="N655" s="120">
        <v>50</v>
      </c>
      <c r="O655" s="120" t="s">
        <v>40</v>
      </c>
      <c r="P655" s="109" t="s">
        <v>3516</v>
      </c>
      <c r="Q655" s="47">
        <v>6</v>
      </c>
      <c r="R655" s="120" t="s">
        <v>289</v>
      </c>
      <c r="S655" s="120"/>
    </row>
    <row r="656" s="4" customFormat="1" customHeight="1" spans="1:19">
      <c r="A656" s="47">
        <v>642</v>
      </c>
      <c r="B656" s="47" t="s">
        <v>3517</v>
      </c>
      <c r="C656" s="47" t="s">
        <v>31</v>
      </c>
      <c r="D656" s="47" t="s">
        <v>3517</v>
      </c>
      <c r="E656" s="47" t="s">
        <v>3518</v>
      </c>
      <c r="F656" s="47" t="s">
        <v>3519</v>
      </c>
      <c r="G656" s="49">
        <v>44350</v>
      </c>
      <c r="H656" s="47">
        <v>18375037133</v>
      </c>
      <c r="I656" s="47" t="s">
        <v>36</v>
      </c>
      <c r="J656" s="47" t="s">
        <v>3520</v>
      </c>
      <c r="K656" s="47" t="s">
        <v>3521</v>
      </c>
      <c r="L656" s="47" t="s">
        <v>3522</v>
      </c>
      <c r="M656" s="47">
        <v>200</v>
      </c>
      <c r="N656" s="47">
        <v>200</v>
      </c>
      <c r="O656" s="47" t="s">
        <v>118</v>
      </c>
      <c r="P656" s="47" t="s">
        <v>50</v>
      </c>
      <c r="Q656" s="47">
        <v>28</v>
      </c>
      <c r="R656" s="47" t="s">
        <v>3523</v>
      </c>
      <c r="S656" s="20"/>
    </row>
    <row r="657" s="4" customFormat="1" customHeight="1" spans="1:19">
      <c r="A657" s="47">
        <v>643</v>
      </c>
      <c r="B657" s="47" t="s">
        <v>3524</v>
      </c>
      <c r="C657" s="47" t="s">
        <v>31</v>
      </c>
      <c r="D657" s="47" t="s">
        <v>3524</v>
      </c>
      <c r="E657" s="47" t="s">
        <v>3525</v>
      </c>
      <c r="F657" s="47" t="s">
        <v>3526</v>
      </c>
      <c r="G657" s="49">
        <v>42156</v>
      </c>
      <c r="H657" s="47">
        <v>17716626938</v>
      </c>
      <c r="I657" s="47" t="s">
        <v>36</v>
      </c>
      <c r="J657" s="47" t="s">
        <v>3520</v>
      </c>
      <c r="K657" s="47" t="s">
        <v>3521</v>
      </c>
      <c r="L657" s="47" t="s">
        <v>949</v>
      </c>
      <c r="M657" s="47">
        <v>35</v>
      </c>
      <c r="N657" s="47">
        <v>0</v>
      </c>
      <c r="O657" s="47" t="s">
        <v>1688</v>
      </c>
      <c r="P657" s="47" t="s">
        <v>41</v>
      </c>
      <c r="Q657" s="47">
        <v>4</v>
      </c>
      <c r="R657" s="47" t="s">
        <v>3527</v>
      </c>
      <c r="S657" s="20"/>
    </row>
    <row r="658" s="4" customFormat="1" customHeight="1" spans="1:19">
      <c r="A658" s="47">
        <v>644</v>
      </c>
      <c r="B658" s="47" t="s">
        <v>3528</v>
      </c>
      <c r="C658" s="47" t="s">
        <v>53</v>
      </c>
      <c r="D658" s="47" t="s">
        <v>3528</v>
      </c>
      <c r="E658" s="47" t="s">
        <v>3529</v>
      </c>
      <c r="F658" s="47" t="s">
        <v>3530</v>
      </c>
      <c r="G658" s="49">
        <v>43647</v>
      </c>
      <c r="H658" s="47">
        <v>18485380282</v>
      </c>
      <c r="I658" s="47" t="s">
        <v>36</v>
      </c>
      <c r="J658" s="47" t="s">
        <v>3520</v>
      </c>
      <c r="K658" s="47" t="s">
        <v>3531</v>
      </c>
      <c r="L658" s="47" t="s">
        <v>3522</v>
      </c>
      <c r="M658" s="47">
        <v>65</v>
      </c>
      <c r="N658" s="47">
        <v>65</v>
      </c>
      <c r="O658" s="47" t="s">
        <v>333</v>
      </c>
      <c r="P658" s="47" t="s">
        <v>3532</v>
      </c>
      <c r="Q658" s="47">
        <v>38</v>
      </c>
      <c r="R658" s="47" t="s">
        <v>3533</v>
      </c>
      <c r="S658" s="20"/>
    </row>
    <row r="659" s="4" customFormat="1" customHeight="1" spans="1:19">
      <c r="A659" s="47">
        <v>645</v>
      </c>
      <c r="B659" s="47" t="s">
        <v>3534</v>
      </c>
      <c r="C659" s="47" t="s">
        <v>31</v>
      </c>
      <c r="D659" s="47" t="s">
        <v>3534</v>
      </c>
      <c r="E659" s="47" t="s">
        <v>3535</v>
      </c>
      <c r="F659" s="47" t="s">
        <v>3536</v>
      </c>
      <c r="G659" s="49">
        <v>43952</v>
      </c>
      <c r="H659" s="47">
        <v>19985270459</v>
      </c>
      <c r="I659" s="47" t="s">
        <v>36</v>
      </c>
      <c r="J659" s="47" t="s">
        <v>3520</v>
      </c>
      <c r="K659" s="47" t="s">
        <v>3537</v>
      </c>
      <c r="L659" s="47" t="s">
        <v>3538</v>
      </c>
      <c r="M659" s="47">
        <v>25</v>
      </c>
      <c r="N659" s="47">
        <v>0</v>
      </c>
      <c r="O659" s="47" t="s">
        <v>333</v>
      </c>
      <c r="P659" s="47" t="s">
        <v>50</v>
      </c>
      <c r="Q659" s="47">
        <v>3</v>
      </c>
      <c r="R659" s="47" t="s">
        <v>1610</v>
      </c>
      <c r="S659" s="20"/>
    </row>
    <row r="660" s="4" customFormat="1" customHeight="1" spans="1:19">
      <c r="A660" s="47">
        <v>646</v>
      </c>
      <c r="B660" s="47" t="s">
        <v>3539</v>
      </c>
      <c r="C660" s="47" t="s">
        <v>53</v>
      </c>
      <c r="D660" s="47" t="s">
        <v>3539</v>
      </c>
      <c r="E660" s="47" t="s">
        <v>3540</v>
      </c>
      <c r="F660" s="47" t="s">
        <v>3541</v>
      </c>
      <c r="G660" s="49">
        <v>45474</v>
      </c>
      <c r="H660" s="47">
        <v>17508546619</v>
      </c>
      <c r="I660" s="47" t="s">
        <v>36</v>
      </c>
      <c r="J660" s="47" t="s">
        <v>3520</v>
      </c>
      <c r="K660" s="47" t="s">
        <v>2139</v>
      </c>
      <c r="L660" s="47" t="s">
        <v>3522</v>
      </c>
      <c r="M660" s="47">
        <v>20</v>
      </c>
      <c r="N660" s="47">
        <v>20</v>
      </c>
      <c r="O660" s="47" t="s">
        <v>3542</v>
      </c>
      <c r="P660" s="47" t="s">
        <v>3543</v>
      </c>
      <c r="Q660" s="47">
        <v>8</v>
      </c>
      <c r="R660" s="47" t="s">
        <v>3544</v>
      </c>
      <c r="S660" s="20"/>
    </row>
    <row r="661" s="4" customFormat="1" customHeight="1" spans="1:19">
      <c r="A661" s="47">
        <v>647</v>
      </c>
      <c r="B661" s="47" t="s">
        <v>3545</v>
      </c>
      <c r="C661" s="47" t="s">
        <v>53</v>
      </c>
      <c r="D661" s="47" t="s">
        <v>3545</v>
      </c>
      <c r="E661" s="47" t="s">
        <v>3546</v>
      </c>
      <c r="F661" s="47" t="s">
        <v>3547</v>
      </c>
      <c r="G661" s="91" t="s">
        <v>3548</v>
      </c>
      <c r="H661" s="47">
        <v>13885448881</v>
      </c>
      <c r="I661" s="47" t="s">
        <v>3549</v>
      </c>
      <c r="J661" s="47" t="s">
        <v>3550</v>
      </c>
      <c r="K661" s="47" t="s">
        <v>3551</v>
      </c>
      <c r="L661" s="47" t="s">
        <v>3552</v>
      </c>
      <c r="M661" s="47">
        <v>0</v>
      </c>
      <c r="N661" s="47">
        <v>200</v>
      </c>
      <c r="O661" s="47" t="s">
        <v>3553</v>
      </c>
      <c r="P661" s="47" t="s">
        <v>50</v>
      </c>
      <c r="Q661" s="47">
        <v>25</v>
      </c>
      <c r="R661" s="47" t="s">
        <v>3554</v>
      </c>
      <c r="S661" s="20"/>
    </row>
    <row r="662" s="4" customFormat="1" customHeight="1" spans="1:19">
      <c r="A662" s="47">
        <v>648</v>
      </c>
      <c r="B662" s="47" t="s">
        <v>3555</v>
      </c>
      <c r="C662" s="47" t="s">
        <v>53</v>
      </c>
      <c r="D662" s="47" t="s">
        <v>3555</v>
      </c>
      <c r="E662" s="47" t="s">
        <v>3556</v>
      </c>
      <c r="F662" s="47" t="s">
        <v>3557</v>
      </c>
      <c r="G662" s="91" t="s">
        <v>3558</v>
      </c>
      <c r="H662" s="47">
        <v>15885571288</v>
      </c>
      <c r="I662" s="47" t="s">
        <v>3549</v>
      </c>
      <c r="J662" s="47" t="s">
        <v>3550</v>
      </c>
      <c r="K662" s="47" t="s">
        <v>3551</v>
      </c>
      <c r="L662" s="47" t="s">
        <v>664</v>
      </c>
      <c r="M662" s="47">
        <v>0</v>
      </c>
      <c r="N662" s="47">
        <v>100</v>
      </c>
      <c r="O662" s="47" t="s">
        <v>3559</v>
      </c>
      <c r="P662" s="47" t="s">
        <v>50</v>
      </c>
      <c r="Q662" s="47">
        <v>13</v>
      </c>
      <c r="R662" s="47" t="s">
        <v>3560</v>
      </c>
      <c r="S662" s="20"/>
    </row>
    <row r="663" s="4" customFormat="1" customHeight="1" spans="1:19">
      <c r="A663" s="47">
        <v>649</v>
      </c>
      <c r="B663" s="47" t="s">
        <v>3561</v>
      </c>
      <c r="C663" s="47" t="s">
        <v>53</v>
      </c>
      <c r="D663" s="47" t="s">
        <v>3561</v>
      </c>
      <c r="E663" s="47" t="s">
        <v>3562</v>
      </c>
      <c r="F663" s="47" t="s">
        <v>3563</v>
      </c>
      <c r="G663" s="91" t="s">
        <v>3564</v>
      </c>
      <c r="H663" s="47">
        <v>13885448881</v>
      </c>
      <c r="I663" s="47" t="s">
        <v>3549</v>
      </c>
      <c r="J663" s="47" t="s">
        <v>3550</v>
      </c>
      <c r="K663" s="47" t="s">
        <v>3551</v>
      </c>
      <c r="L663" s="47" t="s">
        <v>664</v>
      </c>
      <c r="M663" s="47">
        <v>0</v>
      </c>
      <c r="N663" s="47">
        <v>70</v>
      </c>
      <c r="O663" s="47" t="s">
        <v>3559</v>
      </c>
      <c r="P663" s="47" t="s">
        <v>50</v>
      </c>
      <c r="Q663" s="47">
        <v>12</v>
      </c>
      <c r="R663" s="47" t="s">
        <v>3565</v>
      </c>
      <c r="S663" s="20"/>
    </row>
    <row r="664" s="4" customFormat="1" customHeight="1" spans="1:19">
      <c r="A664" s="47">
        <v>650</v>
      </c>
      <c r="B664" s="47" t="s">
        <v>3566</v>
      </c>
      <c r="C664" s="47" t="s">
        <v>53</v>
      </c>
      <c r="D664" s="47" t="s">
        <v>3566</v>
      </c>
      <c r="E664" s="47" t="s">
        <v>3567</v>
      </c>
      <c r="F664" s="47" t="s">
        <v>3568</v>
      </c>
      <c r="G664" s="91" t="s">
        <v>3564</v>
      </c>
      <c r="H664" s="47">
        <v>15117819472</v>
      </c>
      <c r="I664" s="47" t="s">
        <v>3549</v>
      </c>
      <c r="J664" s="47" t="s">
        <v>3550</v>
      </c>
      <c r="K664" s="47" t="s">
        <v>3569</v>
      </c>
      <c r="L664" s="47" t="s">
        <v>664</v>
      </c>
      <c r="M664" s="47">
        <v>100</v>
      </c>
      <c r="N664" s="47">
        <v>12</v>
      </c>
      <c r="O664" s="47" t="s">
        <v>3559</v>
      </c>
      <c r="P664" s="47" t="s">
        <v>50</v>
      </c>
      <c r="Q664" s="47">
        <v>13</v>
      </c>
      <c r="R664" s="47" t="s">
        <v>3570</v>
      </c>
      <c r="S664" s="20"/>
    </row>
    <row r="665" s="4" customFormat="1" customHeight="1" spans="1:19">
      <c r="A665" s="47">
        <v>651</v>
      </c>
      <c r="B665" s="127" t="s">
        <v>3571</v>
      </c>
      <c r="C665" s="47" t="s">
        <v>53</v>
      </c>
      <c r="D665" s="127" t="s">
        <v>3571</v>
      </c>
      <c r="E665" s="63" t="s">
        <v>3572</v>
      </c>
      <c r="F665" s="47" t="s">
        <v>3573</v>
      </c>
      <c r="G665" s="128" t="s">
        <v>3574</v>
      </c>
      <c r="H665" s="47">
        <v>13595068518</v>
      </c>
      <c r="I665" s="47" t="s">
        <v>3549</v>
      </c>
      <c r="J665" s="47" t="s">
        <v>3550</v>
      </c>
      <c r="K665" s="47" t="s">
        <v>3569</v>
      </c>
      <c r="L665" s="128" t="s">
        <v>3552</v>
      </c>
      <c r="M665" s="128">
        <v>157</v>
      </c>
      <c r="N665" s="128">
        <v>250</v>
      </c>
      <c r="O665" s="47" t="s">
        <v>3575</v>
      </c>
      <c r="P665" s="47" t="s">
        <v>50</v>
      </c>
      <c r="Q665" s="128">
        <v>16</v>
      </c>
      <c r="R665" s="127" t="s">
        <v>3576</v>
      </c>
      <c r="S665" s="128"/>
    </row>
    <row r="666" s="4" customFormat="1" customHeight="1" spans="1:19">
      <c r="A666" s="47">
        <v>652</v>
      </c>
      <c r="B666" s="47" t="s">
        <v>3577</v>
      </c>
      <c r="C666" s="47" t="s">
        <v>53</v>
      </c>
      <c r="D666" s="47" t="s">
        <v>3578</v>
      </c>
      <c r="E666" s="47" t="s">
        <v>3579</v>
      </c>
      <c r="F666" s="47" t="s">
        <v>3580</v>
      </c>
      <c r="G666" s="49">
        <v>42550</v>
      </c>
      <c r="H666" s="47" t="s">
        <v>3581</v>
      </c>
      <c r="I666" s="47" t="s">
        <v>36</v>
      </c>
      <c r="J666" s="47" t="s">
        <v>3582</v>
      </c>
      <c r="K666" s="47" t="s">
        <v>81</v>
      </c>
      <c r="L666" s="47" t="s">
        <v>664</v>
      </c>
      <c r="M666" s="47">
        <v>200</v>
      </c>
      <c r="N666" s="47">
        <v>200</v>
      </c>
      <c r="O666" s="47" t="s">
        <v>242</v>
      </c>
      <c r="P666" s="47" t="s">
        <v>3583</v>
      </c>
      <c r="Q666" s="47">
        <v>108</v>
      </c>
      <c r="R666" s="47" t="s">
        <v>3584</v>
      </c>
      <c r="S666" s="26"/>
    </row>
    <row r="667" s="4" customFormat="1" customHeight="1" spans="1:19">
      <c r="A667" s="47">
        <v>653</v>
      </c>
      <c r="B667" s="21" t="s">
        <v>3585</v>
      </c>
      <c r="C667" s="47" t="s">
        <v>53</v>
      </c>
      <c r="D667" s="47" t="s">
        <v>3578</v>
      </c>
      <c r="E667" s="47" t="s">
        <v>3579</v>
      </c>
      <c r="F667" s="47" t="s">
        <v>3580</v>
      </c>
      <c r="G667" s="49">
        <v>42550</v>
      </c>
      <c r="H667" s="47" t="s">
        <v>3581</v>
      </c>
      <c r="I667" s="47" t="s">
        <v>36</v>
      </c>
      <c r="J667" s="47" t="s">
        <v>3582</v>
      </c>
      <c r="K667" s="47" t="s">
        <v>81</v>
      </c>
      <c r="L667" s="47" t="s">
        <v>664</v>
      </c>
      <c r="M667" s="47">
        <v>45</v>
      </c>
      <c r="N667" s="47">
        <v>20</v>
      </c>
      <c r="O667" s="47" t="s">
        <v>242</v>
      </c>
      <c r="P667" s="47" t="s">
        <v>3583</v>
      </c>
      <c r="Q667" s="47">
        <v>9</v>
      </c>
      <c r="R667" s="47" t="s">
        <v>1337</v>
      </c>
      <c r="S667" s="26"/>
    </row>
    <row r="668" s="4" customFormat="1" customHeight="1" spans="1:19">
      <c r="A668" s="47">
        <v>654</v>
      </c>
      <c r="B668" s="21" t="s">
        <v>3586</v>
      </c>
      <c r="C668" s="47" t="s">
        <v>53</v>
      </c>
      <c r="D668" s="47" t="s">
        <v>3578</v>
      </c>
      <c r="E668" s="47" t="s">
        <v>3579</v>
      </c>
      <c r="F668" s="47" t="s">
        <v>3580</v>
      </c>
      <c r="G668" s="49">
        <v>42550</v>
      </c>
      <c r="H668" s="47" t="s">
        <v>3581</v>
      </c>
      <c r="I668" s="47" t="s">
        <v>36</v>
      </c>
      <c r="J668" s="47" t="s">
        <v>3582</v>
      </c>
      <c r="K668" s="47" t="s">
        <v>81</v>
      </c>
      <c r="L668" s="47" t="s">
        <v>664</v>
      </c>
      <c r="M668" s="47">
        <v>200</v>
      </c>
      <c r="N668" s="47">
        <v>200</v>
      </c>
      <c r="O668" s="47" t="s">
        <v>242</v>
      </c>
      <c r="P668" s="47" t="s">
        <v>3583</v>
      </c>
      <c r="Q668" s="47">
        <v>5</v>
      </c>
      <c r="R668" s="47" t="s">
        <v>1337</v>
      </c>
      <c r="S668" s="26"/>
    </row>
    <row r="669" s="4" customFormat="1" customHeight="1" spans="1:19">
      <c r="A669" s="47">
        <v>655</v>
      </c>
      <c r="B669" s="47" t="s">
        <v>3587</v>
      </c>
      <c r="C669" s="47" t="s">
        <v>53</v>
      </c>
      <c r="D669" s="47" t="s">
        <v>3587</v>
      </c>
      <c r="E669" s="47" t="s">
        <v>3588</v>
      </c>
      <c r="F669" s="47" t="s">
        <v>3589</v>
      </c>
      <c r="G669" s="49">
        <v>44727</v>
      </c>
      <c r="H669" s="47" t="s">
        <v>3590</v>
      </c>
      <c r="I669" s="47" t="s">
        <v>36</v>
      </c>
      <c r="J669" s="47" t="s">
        <v>3582</v>
      </c>
      <c r="K669" s="47" t="s">
        <v>81</v>
      </c>
      <c r="L669" s="47" t="s">
        <v>664</v>
      </c>
      <c r="M669" s="47">
        <v>44</v>
      </c>
      <c r="N669" s="47">
        <v>36</v>
      </c>
      <c r="O669" s="47" t="s">
        <v>242</v>
      </c>
      <c r="P669" s="47" t="s">
        <v>3583</v>
      </c>
      <c r="Q669" s="47">
        <v>13</v>
      </c>
      <c r="R669" s="47" t="s">
        <v>1237</v>
      </c>
      <c r="S669" s="26"/>
    </row>
    <row r="670" s="4" customFormat="1" customHeight="1" spans="1:19">
      <c r="A670" s="47">
        <v>656</v>
      </c>
      <c r="B670" s="47" t="s">
        <v>3591</v>
      </c>
      <c r="C670" s="47" t="s">
        <v>53</v>
      </c>
      <c r="D670" s="47" t="s">
        <v>3591</v>
      </c>
      <c r="E670" s="47" t="s">
        <v>3592</v>
      </c>
      <c r="F670" s="47" t="s">
        <v>3593</v>
      </c>
      <c r="G670" s="49">
        <v>44727</v>
      </c>
      <c r="H670" s="47" t="s">
        <v>3594</v>
      </c>
      <c r="I670" s="47" t="s">
        <v>36</v>
      </c>
      <c r="J670" s="47" t="s">
        <v>3582</v>
      </c>
      <c r="K670" s="47" t="s">
        <v>81</v>
      </c>
      <c r="L670" s="47" t="s">
        <v>664</v>
      </c>
      <c r="M670" s="47">
        <v>44</v>
      </c>
      <c r="N670" s="47">
        <v>36</v>
      </c>
      <c r="O670" s="47" t="s">
        <v>242</v>
      </c>
      <c r="P670" s="47" t="s">
        <v>3583</v>
      </c>
      <c r="Q670" s="47">
        <v>10</v>
      </c>
      <c r="R670" s="47" t="s">
        <v>1237</v>
      </c>
      <c r="S670" s="26"/>
    </row>
    <row r="671" s="4" customFormat="1" customHeight="1" spans="1:19">
      <c r="A671" s="47">
        <v>657</v>
      </c>
      <c r="B671" s="47" t="s">
        <v>3595</v>
      </c>
      <c r="C671" s="47" t="s">
        <v>53</v>
      </c>
      <c r="D671" s="47" t="s">
        <v>3595</v>
      </c>
      <c r="E671" s="47" t="s">
        <v>3596</v>
      </c>
      <c r="F671" s="47" t="s">
        <v>3597</v>
      </c>
      <c r="G671" s="49">
        <v>44727</v>
      </c>
      <c r="H671" s="47" t="s">
        <v>3594</v>
      </c>
      <c r="I671" s="47" t="s">
        <v>36</v>
      </c>
      <c r="J671" s="47" t="s">
        <v>3582</v>
      </c>
      <c r="K671" s="47" t="s">
        <v>81</v>
      </c>
      <c r="L671" s="47" t="s">
        <v>3598</v>
      </c>
      <c r="M671" s="47">
        <v>14</v>
      </c>
      <c r="N671" s="47">
        <v>10</v>
      </c>
      <c r="O671" s="47" t="s">
        <v>242</v>
      </c>
      <c r="P671" s="47" t="s">
        <v>3583</v>
      </c>
      <c r="Q671" s="47">
        <v>4</v>
      </c>
      <c r="R671" s="47" t="s">
        <v>978</v>
      </c>
      <c r="S671" s="26"/>
    </row>
    <row r="672" s="4" customFormat="1" customHeight="1" spans="1:19">
      <c r="A672" s="47">
        <v>658</v>
      </c>
      <c r="B672" s="47" t="s">
        <v>3599</v>
      </c>
      <c r="C672" s="47" t="s">
        <v>53</v>
      </c>
      <c r="D672" s="47" t="s">
        <v>3600</v>
      </c>
      <c r="E672" s="47" t="s">
        <v>3601</v>
      </c>
      <c r="F672" s="47" t="s">
        <v>3602</v>
      </c>
      <c r="G672" s="73">
        <v>42267</v>
      </c>
      <c r="H672" s="47">
        <v>18084229570</v>
      </c>
      <c r="I672" s="47" t="s">
        <v>36</v>
      </c>
      <c r="J672" s="47" t="s">
        <v>3603</v>
      </c>
      <c r="K672" s="47" t="s">
        <v>81</v>
      </c>
      <c r="L672" s="47" t="s">
        <v>3522</v>
      </c>
      <c r="M672" s="47">
        <v>18</v>
      </c>
      <c r="N672" s="47">
        <v>82</v>
      </c>
      <c r="O672" s="47" t="s">
        <v>333</v>
      </c>
      <c r="P672" s="47" t="s">
        <v>3604</v>
      </c>
      <c r="Q672" s="47">
        <v>26</v>
      </c>
      <c r="R672" s="47" t="s">
        <v>3605</v>
      </c>
      <c r="S672" s="20"/>
    </row>
    <row r="673" s="4" customFormat="1" ht="78" customHeight="1" spans="1:19">
      <c r="A673" s="47">
        <v>659</v>
      </c>
      <c r="B673" s="47" t="s">
        <v>3606</v>
      </c>
      <c r="C673" s="47" t="s">
        <v>53</v>
      </c>
      <c r="D673" s="47" t="s">
        <v>3607</v>
      </c>
      <c r="E673" s="47" t="s">
        <v>3608</v>
      </c>
      <c r="F673" s="47" t="s">
        <v>3609</v>
      </c>
      <c r="G673" s="73">
        <v>42452</v>
      </c>
      <c r="H673" s="47">
        <v>13518541837</v>
      </c>
      <c r="I673" s="47" t="s">
        <v>36</v>
      </c>
      <c r="J673" s="47" t="s">
        <v>3603</v>
      </c>
      <c r="K673" s="47" t="s">
        <v>81</v>
      </c>
      <c r="L673" s="47" t="s">
        <v>3610</v>
      </c>
      <c r="M673" s="47">
        <v>0</v>
      </c>
      <c r="N673" s="47">
        <v>110</v>
      </c>
      <c r="O673" s="47" t="s">
        <v>3611</v>
      </c>
      <c r="P673" s="47" t="s">
        <v>3612</v>
      </c>
      <c r="Q673" s="47">
        <v>14</v>
      </c>
      <c r="R673" s="47" t="s">
        <v>3613</v>
      </c>
      <c r="S673" s="20"/>
    </row>
    <row r="674" s="4" customFormat="1" customHeight="1" spans="1:19">
      <c r="A674" s="47">
        <v>660</v>
      </c>
      <c r="B674" s="47" t="s">
        <v>3614</v>
      </c>
      <c r="C674" s="47" t="s">
        <v>53</v>
      </c>
      <c r="D674" s="47" t="s">
        <v>3614</v>
      </c>
      <c r="E674" s="47" t="s">
        <v>3615</v>
      </c>
      <c r="F674" s="47" t="s">
        <v>3616</v>
      </c>
      <c r="G674" s="73">
        <v>42891</v>
      </c>
      <c r="H674" s="47">
        <v>15885451093</v>
      </c>
      <c r="I674" s="47" t="s">
        <v>36</v>
      </c>
      <c r="J674" s="47" t="s">
        <v>3603</v>
      </c>
      <c r="K674" s="47" t="s">
        <v>81</v>
      </c>
      <c r="L674" s="47" t="s">
        <v>1967</v>
      </c>
      <c r="M674" s="47">
        <v>60</v>
      </c>
      <c r="N674" s="47">
        <v>1</v>
      </c>
      <c r="O674" s="47" t="s">
        <v>333</v>
      </c>
      <c r="P674" s="47" t="s">
        <v>3617</v>
      </c>
      <c r="Q674" s="47">
        <v>7</v>
      </c>
      <c r="R674" s="47" t="s">
        <v>1058</v>
      </c>
      <c r="S674" s="20"/>
    </row>
    <row r="675" s="4" customFormat="1" customHeight="1" spans="1:19">
      <c r="A675" s="47">
        <v>661</v>
      </c>
      <c r="B675" s="47" t="s">
        <v>3618</v>
      </c>
      <c r="C675" s="47" t="s">
        <v>53</v>
      </c>
      <c r="D675" s="47" t="s">
        <v>3619</v>
      </c>
      <c r="E675" s="47" t="s">
        <v>3620</v>
      </c>
      <c r="F675" s="148" t="s">
        <v>3621</v>
      </c>
      <c r="G675" s="73">
        <v>42542</v>
      </c>
      <c r="H675" s="47">
        <v>17385358355</v>
      </c>
      <c r="I675" s="47" t="s">
        <v>36</v>
      </c>
      <c r="J675" s="47" t="s">
        <v>3603</v>
      </c>
      <c r="K675" s="47" t="s">
        <v>81</v>
      </c>
      <c r="L675" s="47" t="s">
        <v>3622</v>
      </c>
      <c r="M675" s="47">
        <v>70</v>
      </c>
      <c r="N675" s="47">
        <v>130</v>
      </c>
      <c r="O675" s="47" t="s">
        <v>40</v>
      </c>
      <c r="P675" s="47" t="s">
        <v>3623</v>
      </c>
      <c r="Q675" s="47">
        <v>38</v>
      </c>
      <c r="R675" s="47" t="s">
        <v>3624</v>
      </c>
      <c r="S675" s="20"/>
    </row>
    <row r="676" s="4" customFormat="1" ht="239" customHeight="1" spans="1:19">
      <c r="A676" s="47">
        <v>662</v>
      </c>
      <c r="B676" s="47" t="s">
        <v>3625</v>
      </c>
      <c r="C676" s="47" t="s">
        <v>169</v>
      </c>
      <c r="D676" s="47" t="s">
        <v>3626</v>
      </c>
      <c r="E676" s="47" t="s">
        <v>3627</v>
      </c>
      <c r="F676" s="47" t="s">
        <v>3628</v>
      </c>
      <c r="G676" s="73">
        <v>45138</v>
      </c>
      <c r="H676" s="47" t="s">
        <v>3629</v>
      </c>
      <c r="I676" s="47" t="s">
        <v>36</v>
      </c>
      <c r="J676" s="47" t="s">
        <v>3603</v>
      </c>
      <c r="K676" s="47" t="s">
        <v>81</v>
      </c>
      <c r="L676" s="47" t="s">
        <v>3610</v>
      </c>
      <c r="M676" s="47">
        <v>0</v>
      </c>
      <c r="N676" s="47">
        <v>61</v>
      </c>
      <c r="O676" s="47" t="s">
        <v>333</v>
      </c>
      <c r="P676" s="47" t="s">
        <v>3630</v>
      </c>
      <c r="Q676" s="47">
        <v>28</v>
      </c>
      <c r="R676" s="47" t="s">
        <v>3631</v>
      </c>
      <c r="S676" s="20"/>
    </row>
    <row r="677" s="4" customFormat="1" ht="173" customHeight="1" spans="1:19">
      <c r="A677" s="47">
        <v>663</v>
      </c>
      <c r="B677" s="47" t="s">
        <v>3632</v>
      </c>
      <c r="C677" s="47" t="s">
        <v>169</v>
      </c>
      <c r="D677" s="47" t="s">
        <v>3633</v>
      </c>
      <c r="E677" s="47" t="s">
        <v>3634</v>
      </c>
      <c r="F677" s="47" t="s">
        <v>3635</v>
      </c>
      <c r="G677" s="75" t="s">
        <v>3636</v>
      </c>
      <c r="H677" s="47" t="s">
        <v>3637</v>
      </c>
      <c r="I677" s="47" t="s">
        <v>36</v>
      </c>
      <c r="J677" s="47" t="s">
        <v>3603</v>
      </c>
      <c r="K677" s="47" t="s">
        <v>81</v>
      </c>
      <c r="L677" s="47" t="s">
        <v>3638</v>
      </c>
      <c r="M677" s="47">
        <v>60</v>
      </c>
      <c r="N677" s="47">
        <v>65</v>
      </c>
      <c r="O677" s="47" t="s">
        <v>333</v>
      </c>
      <c r="P677" s="47" t="s">
        <v>3639</v>
      </c>
      <c r="Q677" s="47">
        <v>20</v>
      </c>
      <c r="R677" s="47" t="s">
        <v>3640</v>
      </c>
      <c r="S677" s="20"/>
    </row>
    <row r="678" s="4" customFormat="1" customHeight="1" spans="1:19">
      <c r="A678" s="47">
        <v>664</v>
      </c>
      <c r="B678" s="47" t="s">
        <v>3641</v>
      </c>
      <c r="C678" s="47" t="s">
        <v>53</v>
      </c>
      <c r="D678" s="47" t="s">
        <v>3641</v>
      </c>
      <c r="E678" s="47" t="s">
        <v>3642</v>
      </c>
      <c r="F678" s="47" t="s">
        <v>3643</v>
      </c>
      <c r="G678" s="73">
        <v>41334</v>
      </c>
      <c r="H678" s="47">
        <v>13158161695</v>
      </c>
      <c r="I678" s="47" t="s">
        <v>36</v>
      </c>
      <c r="J678" s="47" t="s">
        <v>3603</v>
      </c>
      <c r="K678" s="47" t="s">
        <v>3644</v>
      </c>
      <c r="L678" s="47" t="s">
        <v>3622</v>
      </c>
      <c r="M678" s="47">
        <v>72</v>
      </c>
      <c r="N678" s="47">
        <v>15</v>
      </c>
      <c r="O678" s="47" t="s">
        <v>3645</v>
      </c>
      <c r="P678" s="47" t="s">
        <v>3646</v>
      </c>
      <c r="Q678" s="47">
        <v>10</v>
      </c>
      <c r="R678" s="47" t="s">
        <v>1237</v>
      </c>
      <c r="S678" s="20"/>
    </row>
    <row r="679" s="4" customFormat="1" customHeight="1" spans="1:19">
      <c r="A679" s="47">
        <v>665</v>
      </c>
      <c r="B679" s="47" t="s">
        <v>3647</v>
      </c>
      <c r="C679" s="47" t="s">
        <v>169</v>
      </c>
      <c r="D679" s="47" t="s">
        <v>3648</v>
      </c>
      <c r="E679" s="47" t="s">
        <v>3649</v>
      </c>
      <c r="F679" s="47" t="s">
        <v>3650</v>
      </c>
      <c r="G679" s="73">
        <v>44867</v>
      </c>
      <c r="H679" s="47">
        <v>18375190309</v>
      </c>
      <c r="I679" s="47" t="s">
        <v>36</v>
      </c>
      <c r="J679" s="47" t="s">
        <v>3603</v>
      </c>
      <c r="K679" s="47" t="s">
        <v>81</v>
      </c>
      <c r="L679" s="47" t="s">
        <v>3622</v>
      </c>
      <c r="M679" s="47">
        <v>33</v>
      </c>
      <c r="N679" s="47">
        <v>117</v>
      </c>
      <c r="O679" s="47" t="s">
        <v>234</v>
      </c>
      <c r="P679" s="47" t="s">
        <v>3651</v>
      </c>
      <c r="Q679" s="47">
        <v>25</v>
      </c>
      <c r="R679" s="47" t="s">
        <v>3652</v>
      </c>
      <c r="S679" s="20"/>
    </row>
    <row r="680" s="4" customFormat="1" customHeight="1" spans="1:19">
      <c r="A680" s="47">
        <v>666</v>
      </c>
      <c r="B680" s="40" t="s">
        <v>3653</v>
      </c>
      <c r="C680" s="47" t="s">
        <v>169</v>
      </c>
      <c r="D680" s="40" t="s">
        <v>3654</v>
      </c>
      <c r="E680" s="40" t="s">
        <v>3655</v>
      </c>
      <c r="F680" s="147" t="s">
        <v>3656</v>
      </c>
      <c r="G680" s="42">
        <v>41943</v>
      </c>
      <c r="H680" s="40">
        <v>18375136714</v>
      </c>
      <c r="I680" s="40" t="s">
        <v>36</v>
      </c>
      <c r="J680" s="47" t="s">
        <v>3603</v>
      </c>
      <c r="K680" s="47" t="s">
        <v>117</v>
      </c>
      <c r="L680" s="40" t="s">
        <v>3657</v>
      </c>
      <c r="M680" s="40">
        <v>0</v>
      </c>
      <c r="N680" s="40">
        <v>50</v>
      </c>
      <c r="O680" s="40" t="s">
        <v>118</v>
      </c>
      <c r="P680" s="40" t="s">
        <v>3658</v>
      </c>
      <c r="Q680" s="40">
        <v>19</v>
      </c>
      <c r="R680" s="40" t="s">
        <v>3659</v>
      </c>
      <c r="S680" s="40"/>
    </row>
    <row r="681" s="4" customFormat="1" ht="74" customHeight="1" spans="1:19">
      <c r="A681" s="47">
        <v>667</v>
      </c>
      <c r="B681" s="47" t="s">
        <v>3660</v>
      </c>
      <c r="C681" s="47" t="s">
        <v>169</v>
      </c>
      <c r="D681" s="47" t="s">
        <v>3661</v>
      </c>
      <c r="E681" s="47" t="s">
        <v>3662</v>
      </c>
      <c r="F681" s="47" t="s">
        <v>3663</v>
      </c>
      <c r="G681" s="49">
        <v>44368</v>
      </c>
      <c r="H681" s="47">
        <v>13885476780</v>
      </c>
      <c r="I681" s="47" t="s">
        <v>36</v>
      </c>
      <c r="J681" s="47" t="s">
        <v>3603</v>
      </c>
      <c r="K681" s="47" t="s">
        <v>3664</v>
      </c>
      <c r="L681" s="47" t="s">
        <v>3622</v>
      </c>
      <c r="M681" s="47">
        <v>85</v>
      </c>
      <c r="N681" s="47">
        <v>3</v>
      </c>
      <c r="O681" s="47" t="s">
        <v>3665</v>
      </c>
      <c r="P681" s="47" t="s">
        <v>3666</v>
      </c>
      <c r="Q681" s="47">
        <v>18</v>
      </c>
      <c r="R681" s="47" t="s">
        <v>3667</v>
      </c>
      <c r="S681" s="20"/>
    </row>
    <row r="682" s="4" customFormat="1" customHeight="1" spans="1:19">
      <c r="A682" s="47">
        <v>668</v>
      </c>
      <c r="B682" s="40" t="s">
        <v>3668</v>
      </c>
      <c r="C682" s="40" t="s">
        <v>31</v>
      </c>
      <c r="D682" s="40" t="s">
        <v>3669</v>
      </c>
      <c r="E682" s="40" t="s">
        <v>3670</v>
      </c>
      <c r="F682" s="40" t="s">
        <v>3671</v>
      </c>
      <c r="G682" s="42">
        <v>45055</v>
      </c>
      <c r="H682" s="40">
        <v>13885469990</v>
      </c>
      <c r="I682" s="47" t="s">
        <v>36</v>
      </c>
      <c r="J682" s="47" t="s">
        <v>3603</v>
      </c>
      <c r="K682" s="47" t="s">
        <v>3672</v>
      </c>
      <c r="L682" s="47" t="s">
        <v>3622</v>
      </c>
      <c r="M682" s="40">
        <v>200</v>
      </c>
      <c r="N682" s="40">
        <v>100</v>
      </c>
      <c r="O682" s="47" t="s">
        <v>732</v>
      </c>
      <c r="P682" s="40" t="s">
        <v>3673</v>
      </c>
      <c r="Q682" s="40">
        <v>9</v>
      </c>
      <c r="R682" s="40" t="s">
        <v>3674</v>
      </c>
      <c r="S682" s="20"/>
    </row>
    <row r="683" s="4" customFormat="1" ht="157" customHeight="1" spans="1:19">
      <c r="A683" s="47">
        <v>669</v>
      </c>
      <c r="B683" s="47" t="s">
        <v>3675</v>
      </c>
      <c r="C683" s="47" t="s">
        <v>53</v>
      </c>
      <c r="D683" s="47" t="s">
        <v>3675</v>
      </c>
      <c r="E683" s="47" t="s">
        <v>3676</v>
      </c>
      <c r="F683" s="47" t="s">
        <v>3677</v>
      </c>
      <c r="G683" s="117">
        <v>44812</v>
      </c>
      <c r="H683" s="148" t="s">
        <v>3678</v>
      </c>
      <c r="I683" s="47" t="s">
        <v>36</v>
      </c>
      <c r="J683" s="47" t="s">
        <v>3679</v>
      </c>
      <c r="K683" s="47" t="s">
        <v>3680</v>
      </c>
      <c r="L683" s="47" t="s">
        <v>664</v>
      </c>
      <c r="M683" s="47"/>
      <c r="N683" s="47">
        <v>120</v>
      </c>
      <c r="O683" s="47" t="s">
        <v>3681</v>
      </c>
      <c r="P683" s="47" t="s">
        <v>3682</v>
      </c>
      <c r="Q683" s="47">
        <v>17</v>
      </c>
      <c r="R683" s="47" t="s">
        <v>3683</v>
      </c>
      <c r="S683" s="20"/>
    </row>
    <row r="684" s="4" customFormat="1" ht="177" customHeight="1" spans="1:19">
      <c r="A684" s="47">
        <v>670</v>
      </c>
      <c r="B684" s="47" t="s">
        <v>3684</v>
      </c>
      <c r="C684" s="47" t="s">
        <v>53</v>
      </c>
      <c r="D684" s="47" t="s">
        <v>3684</v>
      </c>
      <c r="E684" s="47" t="s">
        <v>3685</v>
      </c>
      <c r="F684" s="47" t="s">
        <v>3686</v>
      </c>
      <c r="G684" s="117">
        <v>44698</v>
      </c>
      <c r="H684" s="148" t="s">
        <v>3678</v>
      </c>
      <c r="I684" s="47" t="s">
        <v>36</v>
      </c>
      <c r="J684" s="47" t="s">
        <v>3679</v>
      </c>
      <c r="K684" s="47" t="s">
        <v>3680</v>
      </c>
      <c r="L684" s="47" t="s">
        <v>664</v>
      </c>
      <c r="M684" s="47"/>
      <c r="N684" s="47">
        <v>100</v>
      </c>
      <c r="O684" s="47" t="s">
        <v>3681</v>
      </c>
      <c r="P684" s="47" t="s">
        <v>3682</v>
      </c>
      <c r="Q684" s="47">
        <v>17</v>
      </c>
      <c r="R684" s="47" t="s">
        <v>3687</v>
      </c>
      <c r="S684" s="20"/>
    </row>
    <row r="685" s="4" customFormat="1" ht="178" customHeight="1" spans="1:19">
      <c r="A685" s="47">
        <v>671</v>
      </c>
      <c r="B685" s="47" t="s">
        <v>3688</v>
      </c>
      <c r="C685" s="47" t="s">
        <v>53</v>
      </c>
      <c r="D685" s="47" t="s">
        <v>3688</v>
      </c>
      <c r="E685" s="47" t="s">
        <v>3689</v>
      </c>
      <c r="F685" s="47" t="s">
        <v>3690</v>
      </c>
      <c r="G685" s="117">
        <v>44698</v>
      </c>
      <c r="H685" s="148" t="s">
        <v>3678</v>
      </c>
      <c r="I685" s="47" t="s">
        <v>36</v>
      </c>
      <c r="J685" s="47" t="s">
        <v>3679</v>
      </c>
      <c r="K685" s="47" t="s">
        <v>3680</v>
      </c>
      <c r="L685" s="47" t="s">
        <v>664</v>
      </c>
      <c r="M685" s="47">
        <v>100</v>
      </c>
      <c r="N685" s="47">
        <v>0</v>
      </c>
      <c r="O685" s="47" t="s">
        <v>3681</v>
      </c>
      <c r="P685" s="47" t="s">
        <v>3682</v>
      </c>
      <c r="Q685" s="47">
        <v>10</v>
      </c>
      <c r="R685" s="47" t="s">
        <v>3691</v>
      </c>
      <c r="S685" s="20"/>
    </row>
    <row r="686" s="4" customFormat="1" customHeight="1" spans="1:19">
      <c r="A686" s="47">
        <v>672</v>
      </c>
      <c r="B686" s="47" t="s">
        <v>3692</v>
      </c>
      <c r="C686" s="47" t="s">
        <v>169</v>
      </c>
      <c r="D686" s="47" t="s">
        <v>3693</v>
      </c>
      <c r="E686" s="47" t="s">
        <v>3694</v>
      </c>
      <c r="F686" s="47" t="s">
        <v>3695</v>
      </c>
      <c r="G686" s="117">
        <v>42893</v>
      </c>
      <c r="H686" s="47">
        <v>15115134938</v>
      </c>
      <c r="I686" s="47" t="s">
        <v>36</v>
      </c>
      <c r="J686" s="47" t="s">
        <v>3696</v>
      </c>
      <c r="K686" s="47" t="s">
        <v>3697</v>
      </c>
      <c r="L686" s="47" t="s">
        <v>664</v>
      </c>
      <c r="M686" s="47"/>
      <c r="N686" s="47">
        <v>200</v>
      </c>
      <c r="O686" s="47" t="s">
        <v>1645</v>
      </c>
      <c r="P686" s="47" t="s">
        <v>3698</v>
      </c>
      <c r="Q686" s="47">
        <v>30</v>
      </c>
      <c r="R686" s="47" t="s">
        <v>3699</v>
      </c>
      <c r="S686" s="20"/>
    </row>
    <row r="687" s="4" customFormat="1" customHeight="1" spans="1:19">
      <c r="A687" s="47">
        <v>673</v>
      </c>
      <c r="B687" s="47" t="s">
        <v>3700</v>
      </c>
      <c r="C687" s="100" t="s">
        <v>53</v>
      </c>
      <c r="D687" s="47" t="s">
        <v>3700</v>
      </c>
      <c r="E687" s="47" t="s">
        <v>3701</v>
      </c>
      <c r="F687" s="47" t="s">
        <v>3702</v>
      </c>
      <c r="G687" s="75">
        <v>42767</v>
      </c>
      <c r="H687" s="47">
        <v>18985767266</v>
      </c>
      <c r="I687" s="47" t="s">
        <v>36</v>
      </c>
      <c r="J687" s="47" t="s">
        <v>3703</v>
      </c>
      <c r="K687" s="47" t="s">
        <v>2139</v>
      </c>
      <c r="L687" s="47" t="s">
        <v>3704</v>
      </c>
      <c r="M687" s="47">
        <v>25</v>
      </c>
      <c r="N687" s="47">
        <v>5</v>
      </c>
      <c r="O687" s="47" t="s">
        <v>3705</v>
      </c>
      <c r="P687" s="47" t="s">
        <v>3706</v>
      </c>
      <c r="Q687" s="47">
        <v>7</v>
      </c>
      <c r="R687" s="47" t="s">
        <v>1237</v>
      </c>
      <c r="S687" s="20"/>
    </row>
    <row r="688" s="4" customFormat="1" customHeight="1" spans="1:19">
      <c r="A688" s="47">
        <v>674</v>
      </c>
      <c r="B688" s="47" t="s">
        <v>3707</v>
      </c>
      <c r="C688" s="128" t="s">
        <v>169</v>
      </c>
      <c r="D688" s="47" t="s">
        <v>3707</v>
      </c>
      <c r="E688" s="47" t="s">
        <v>3708</v>
      </c>
      <c r="F688" s="47" t="s">
        <v>3709</v>
      </c>
      <c r="G688" s="75">
        <v>40940</v>
      </c>
      <c r="H688" s="128">
        <v>18932048502</v>
      </c>
      <c r="I688" s="47" t="s">
        <v>36</v>
      </c>
      <c r="J688" s="47" t="s">
        <v>3703</v>
      </c>
      <c r="K688" s="47" t="s">
        <v>2139</v>
      </c>
      <c r="L688" s="47" t="s">
        <v>3500</v>
      </c>
      <c r="M688" s="47">
        <v>0</v>
      </c>
      <c r="N688" s="47">
        <v>110</v>
      </c>
      <c r="O688" s="47" t="s">
        <v>40</v>
      </c>
      <c r="P688" s="47" t="s">
        <v>3710</v>
      </c>
      <c r="Q688" s="47">
        <v>17</v>
      </c>
      <c r="R688" s="47" t="s">
        <v>3711</v>
      </c>
      <c r="S688" s="20"/>
    </row>
    <row r="689" s="4" customFormat="1" customHeight="1" spans="1:19">
      <c r="A689" s="47">
        <v>675</v>
      </c>
      <c r="B689" s="47" t="s">
        <v>3712</v>
      </c>
      <c r="C689" s="128" t="s">
        <v>169</v>
      </c>
      <c r="D689" s="47" t="s">
        <v>3712</v>
      </c>
      <c r="E689" s="47" t="s">
        <v>3713</v>
      </c>
      <c r="F689" s="47" t="s">
        <v>3709</v>
      </c>
      <c r="G689" s="75">
        <v>41852</v>
      </c>
      <c r="H689" s="128">
        <v>18932048502</v>
      </c>
      <c r="I689" s="47" t="s">
        <v>36</v>
      </c>
      <c r="J689" s="47" t="s">
        <v>3703</v>
      </c>
      <c r="K689" s="47" t="s">
        <v>2139</v>
      </c>
      <c r="L689" s="47" t="s">
        <v>3714</v>
      </c>
      <c r="M689" s="47">
        <v>138</v>
      </c>
      <c r="N689" s="47">
        <v>56</v>
      </c>
      <c r="O689" s="47" t="s">
        <v>40</v>
      </c>
      <c r="P689" s="47" t="s">
        <v>3715</v>
      </c>
      <c r="Q689" s="47">
        <v>6</v>
      </c>
      <c r="R689" s="47" t="s">
        <v>289</v>
      </c>
      <c r="S689" s="20"/>
    </row>
    <row r="690" s="4" customFormat="1" customHeight="1" spans="1:19">
      <c r="A690" s="47">
        <v>676</v>
      </c>
      <c r="B690" s="47" t="s">
        <v>3716</v>
      </c>
      <c r="C690" s="128" t="s">
        <v>169</v>
      </c>
      <c r="D690" s="47" t="s">
        <v>3716</v>
      </c>
      <c r="E690" s="47" t="s">
        <v>3717</v>
      </c>
      <c r="F690" s="47" t="s">
        <v>3709</v>
      </c>
      <c r="G690" s="75">
        <v>41760</v>
      </c>
      <c r="H690" s="128">
        <v>18932048502</v>
      </c>
      <c r="I690" s="47" t="s">
        <v>36</v>
      </c>
      <c r="J690" s="47" t="s">
        <v>3703</v>
      </c>
      <c r="K690" s="47" t="s">
        <v>2139</v>
      </c>
      <c r="L690" s="47" t="s">
        <v>1967</v>
      </c>
      <c r="M690" s="47">
        <v>36</v>
      </c>
      <c r="N690" s="47">
        <v>3</v>
      </c>
      <c r="O690" s="47" t="s">
        <v>40</v>
      </c>
      <c r="P690" s="47" t="s">
        <v>3715</v>
      </c>
      <c r="Q690" s="47">
        <v>4</v>
      </c>
      <c r="R690" s="47" t="s">
        <v>3718</v>
      </c>
      <c r="S690" s="20"/>
    </row>
    <row r="691" s="4" customFormat="1" customHeight="1" spans="1:19">
      <c r="A691" s="47">
        <v>677</v>
      </c>
      <c r="B691" s="128" t="s">
        <v>3719</v>
      </c>
      <c r="C691" s="128" t="s">
        <v>169</v>
      </c>
      <c r="D691" s="128" t="s">
        <v>3719</v>
      </c>
      <c r="E691" s="128" t="s">
        <v>3720</v>
      </c>
      <c r="F691" s="47" t="s">
        <v>3709</v>
      </c>
      <c r="G691" s="135">
        <v>45261</v>
      </c>
      <c r="H691" s="128">
        <v>18932048502</v>
      </c>
      <c r="I691" s="47" t="s">
        <v>36</v>
      </c>
      <c r="J691" s="47" t="s">
        <v>3703</v>
      </c>
      <c r="K691" s="47" t="s">
        <v>2139</v>
      </c>
      <c r="L691" s="47" t="s">
        <v>1967</v>
      </c>
      <c r="M691" s="128">
        <v>0</v>
      </c>
      <c r="N691" s="128">
        <v>200</v>
      </c>
      <c r="O691" s="47" t="s">
        <v>40</v>
      </c>
      <c r="P691" s="47" t="s">
        <v>3710</v>
      </c>
      <c r="Q691" s="128">
        <v>2</v>
      </c>
      <c r="R691" s="47" t="s">
        <v>3718</v>
      </c>
      <c r="S691" s="20"/>
    </row>
    <row r="692" s="4" customFormat="1" customHeight="1" spans="1:19">
      <c r="A692" s="47">
        <v>678</v>
      </c>
      <c r="B692" s="47" t="s">
        <v>3721</v>
      </c>
      <c r="C692" s="47" t="s">
        <v>169</v>
      </c>
      <c r="D692" s="47" t="s">
        <v>3722</v>
      </c>
      <c r="E692" s="47" t="s">
        <v>3723</v>
      </c>
      <c r="F692" s="47" t="s">
        <v>3724</v>
      </c>
      <c r="G692" s="49">
        <v>43355</v>
      </c>
      <c r="H692" s="148" t="s">
        <v>3725</v>
      </c>
      <c r="I692" s="47" t="s">
        <v>36</v>
      </c>
      <c r="J692" s="47" t="s">
        <v>3726</v>
      </c>
      <c r="K692" s="47" t="s">
        <v>3727</v>
      </c>
      <c r="L692" s="47" t="s">
        <v>3728</v>
      </c>
      <c r="M692" s="47">
        <v>0</v>
      </c>
      <c r="N692" s="47">
        <v>361</v>
      </c>
      <c r="O692" s="47" t="s">
        <v>242</v>
      </c>
      <c r="P692" s="47" t="s">
        <v>50</v>
      </c>
      <c r="Q692" s="47">
        <v>41</v>
      </c>
      <c r="R692" s="47" t="s">
        <v>3729</v>
      </c>
      <c r="S692" s="20"/>
    </row>
    <row r="693" s="4" customFormat="1" customHeight="1" spans="1:19">
      <c r="A693" s="47">
        <v>679</v>
      </c>
      <c r="B693" s="20" t="s">
        <v>3730</v>
      </c>
      <c r="C693" s="47" t="s">
        <v>169</v>
      </c>
      <c r="D693" s="47" t="s">
        <v>3722</v>
      </c>
      <c r="E693" s="47" t="s">
        <v>3723</v>
      </c>
      <c r="F693" s="47" t="s">
        <v>3724</v>
      </c>
      <c r="G693" s="49">
        <v>43355</v>
      </c>
      <c r="H693" s="148" t="s">
        <v>3725</v>
      </c>
      <c r="I693" s="47" t="s">
        <v>36</v>
      </c>
      <c r="J693" s="47" t="s">
        <v>3726</v>
      </c>
      <c r="K693" s="47" t="s">
        <v>3727</v>
      </c>
      <c r="L693" s="47" t="s">
        <v>3728</v>
      </c>
      <c r="M693" s="20">
        <v>34</v>
      </c>
      <c r="N693" s="20">
        <v>20</v>
      </c>
      <c r="O693" s="20" t="s">
        <v>333</v>
      </c>
      <c r="P693" s="20" t="s">
        <v>50</v>
      </c>
      <c r="Q693" s="20">
        <v>2</v>
      </c>
      <c r="R693" s="20" t="s">
        <v>1916</v>
      </c>
      <c r="S693" s="20"/>
    </row>
    <row r="694" s="4" customFormat="1" customHeight="1" spans="1:19">
      <c r="A694" s="47">
        <v>680</v>
      </c>
      <c r="B694" s="20" t="s">
        <v>3731</v>
      </c>
      <c r="C694" s="47" t="s">
        <v>169</v>
      </c>
      <c r="D694" s="47" t="s">
        <v>3722</v>
      </c>
      <c r="E694" s="47" t="s">
        <v>3723</v>
      </c>
      <c r="F694" s="47" t="s">
        <v>3724</v>
      </c>
      <c r="G694" s="49">
        <v>43355</v>
      </c>
      <c r="H694" s="148" t="s">
        <v>3725</v>
      </c>
      <c r="I694" s="47" t="s">
        <v>36</v>
      </c>
      <c r="J694" s="47" t="s">
        <v>3726</v>
      </c>
      <c r="K694" s="47" t="s">
        <v>3727</v>
      </c>
      <c r="L694" s="47" t="s">
        <v>3728</v>
      </c>
      <c r="M694" s="20">
        <v>110</v>
      </c>
      <c r="N694" s="20">
        <v>0</v>
      </c>
      <c r="O694" s="20" t="s">
        <v>234</v>
      </c>
      <c r="P694" s="20" t="s">
        <v>50</v>
      </c>
      <c r="Q694" s="20">
        <v>2</v>
      </c>
      <c r="R694" s="20">
        <v>2</v>
      </c>
      <c r="S694" s="20"/>
    </row>
    <row r="695" s="4" customFormat="1" customHeight="1" spans="1:19">
      <c r="A695" s="47">
        <v>681</v>
      </c>
      <c r="B695" s="20" t="s">
        <v>3732</v>
      </c>
      <c r="C695" s="47" t="s">
        <v>169</v>
      </c>
      <c r="D695" s="47" t="s">
        <v>3722</v>
      </c>
      <c r="E695" s="47" t="s">
        <v>3723</v>
      </c>
      <c r="F695" s="47" t="s">
        <v>3724</v>
      </c>
      <c r="G695" s="49">
        <v>43355</v>
      </c>
      <c r="H695" s="148" t="s">
        <v>3725</v>
      </c>
      <c r="I695" s="47" t="s">
        <v>36</v>
      </c>
      <c r="J695" s="47" t="s">
        <v>3726</v>
      </c>
      <c r="K695" s="47" t="s">
        <v>3727</v>
      </c>
      <c r="L695" s="47" t="s">
        <v>3728</v>
      </c>
      <c r="M695" s="20">
        <v>45</v>
      </c>
      <c r="N695" s="20">
        <v>20</v>
      </c>
      <c r="O695" s="20" t="s">
        <v>333</v>
      </c>
      <c r="P695" s="20" t="s">
        <v>50</v>
      </c>
      <c r="Q695" s="20">
        <v>2</v>
      </c>
      <c r="R695" s="20">
        <v>1</v>
      </c>
      <c r="S695" s="20"/>
    </row>
    <row r="696" s="4" customFormat="1" customHeight="1" spans="1:19">
      <c r="A696" s="47">
        <v>682</v>
      </c>
      <c r="B696" s="20" t="s">
        <v>3733</v>
      </c>
      <c r="C696" s="47" t="s">
        <v>169</v>
      </c>
      <c r="D696" s="47" t="s">
        <v>3722</v>
      </c>
      <c r="E696" s="47" t="s">
        <v>3723</v>
      </c>
      <c r="F696" s="47" t="s">
        <v>3724</v>
      </c>
      <c r="G696" s="49">
        <v>43355</v>
      </c>
      <c r="H696" s="148" t="s">
        <v>3725</v>
      </c>
      <c r="I696" s="47" t="s">
        <v>36</v>
      </c>
      <c r="J696" s="47" t="s">
        <v>3726</v>
      </c>
      <c r="K696" s="47" t="s">
        <v>3727</v>
      </c>
      <c r="L696" s="47" t="s">
        <v>3728</v>
      </c>
      <c r="M696" s="20">
        <v>110</v>
      </c>
      <c r="N696" s="20">
        <v>0</v>
      </c>
      <c r="O696" s="20" t="s">
        <v>234</v>
      </c>
      <c r="P696" s="20" t="s">
        <v>50</v>
      </c>
      <c r="Q696" s="20">
        <v>2</v>
      </c>
      <c r="R696" s="20">
        <v>1</v>
      </c>
      <c r="S696" s="20"/>
    </row>
    <row r="697" s="4" customFormat="1" ht="73" customHeight="1" spans="1:19">
      <c r="A697" s="47">
        <v>683</v>
      </c>
      <c r="B697" s="47" t="s">
        <v>3734</v>
      </c>
      <c r="C697" s="47" t="s">
        <v>31</v>
      </c>
      <c r="D697" s="47" t="s">
        <v>3734</v>
      </c>
      <c r="E697" s="47" t="s">
        <v>3735</v>
      </c>
      <c r="F697" s="47" t="s">
        <v>3736</v>
      </c>
      <c r="G697" s="49">
        <v>43923</v>
      </c>
      <c r="H697" s="47" t="s">
        <v>3737</v>
      </c>
      <c r="I697" s="47" t="s">
        <v>36</v>
      </c>
      <c r="J697" s="47" t="s">
        <v>3738</v>
      </c>
      <c r="K697" s="47" t="s">
        <v>81</v>
      </c>
      <c r="L697" s="47" t="s">
        <v>1186</v>
      </c>
      <c r="M697" s="47">
        <v>0</v>
      </c>
      <c r="N697" s="47">
        <v>120</v>
      </c>
      <c r="O697" s="47" t="s">
        <v>234</v>
      </c>
      <c r="P697" s="47" t="s">
        <v>50</v>
      </c>
      <c r="Q697" s="47">
        <v>17</v>
      </c>
      <c r="R697" s="47" t="s">
        <v>3739</v>
      </c>
      <c r="S697" s="20"/>
    </row>
    <row r="698" s="4" customFormat="1" ht="146" customHeight="1" spans="1:19">
      <c r="A698" s="47">
        <v>684</v>
      </c>
      <c r="B698" s="47" t="s">
        <v>3740</v>
      </c>
      <c r="C698" s="47" t="s">
        <v>169</v>
      </c>
      <c r="D698" s="47" t="s">
        <v>3740</v>
      </c>
      <c r="E698" s="47" t="s">
        <v>3741</v>
      </c>
      <c r="F698" s="47" t="s">
        <v>3742</v>
      </c>
      <c r="G698" s="49" t="s">
        <v>3743</v>
      </c>
      <c r="H698" s="47" t="s">
        <v>3744</v>
      </c>
      <c r="I698" s="47" t="s">
        <v>36</v>
      </c>
      <c r="J698" s="47" t="s">
        <v>3738</v>
      </c>
      <c r="K698" s="47" t="s">
        <v>81</v>
      </c>
      <c r="L698" s="47" t="s">
        <v>1186</v>
      </c>
      <c r="M698" s="47">
        <v>46</v>
      </c>
      <c r="N698" s="47">
        <v>54</v>
      </c>
      <c r="O698" s="47" t="s">
        <v>242</v>
      </c>
      <c r="P698" s="47" t="s">
        <v>3745</v>
      </c>
      <c r="Q698" s="47">
        <v>19</v>
      </c>
      <c r="R698" s="47" t="s">
        <v>3746</v>
      </c>
      <c r="S698" s="20"/>
    </row>
    <row r="699" customHeight="1" spans="1:19">
      <c r="A699" s="129" t="s">
        <v>3747</v>
      </c>
      <c r="B699" s="129"/>
      <c r="C699" s="129"/>
      <c r="D699" s="129"/>
      <c r="E699" s="129"/>
      <c r="F699" s="136"/>
      <c r="G699" s="129"/>
      <c r="H699" s="136"/>
      <c r="I699" s="129"/>
      <c r="J699" s="129"/>
      <c r="K699" s="129"/>
      <c r="L699" s="129"/>
      <c r="M699" s="129"/>
      <c r="N699" s="129"/>
      <c r="O699" s="129"/>
      <c r="P699" s="129"/>
      <c r="Q699" s="129"/>
      <c r="R699" s="141"/>
      <c r="S699" s="129"/>
    </row>
    <row r="700" s="3" customFormat="1" customHeight="1" spans="1:19">
      <c r="A700" s="62">
        <v>685</v>
      </c>
      <c r="B700" s="51" t="s">
        <v>3748</v>
      </c>
      <c r="C700" s="130" t="s">
        <v>31</v>
      </c>
      <c r="D700" s="44" t="s">
        <v>3749</v>
      </c>
      <c r="E700" s="44" t="s">
        <v>3750</v>
      </c>
      <c r="F700" s="153" t="s">
        <v>3751</v>
      </c>
      <c r="G700" s="138">
        <v>44659</v>
      </c>
      <c r="H700" s="137" t="s">
        <v>3752</v>
      </c>
      <c r="I700" s="62" t="s">
        <v>36</v>
      </c>
      <c r="J700" s="44" t="s">
        <v>3753</v>
      </c>
      <c r="K700" s="133" t="s">
        <v>81</v>
      </c>
      <c r="L700" s="133" t="s">
        <v>949</v>
      </c>
      <c r="M700" s="133">
        <v>60</v>
      </c>
      <c r="N700" s="133">
        <v>20</v>
      </c>
      <c r="O700" s="133" t="s">
        <v>333</v>
      </c>
      <c r="P700" s="131" t="s">
        <v>50</v>
      </c>
      <c r="Q700" s="133">
        <v>4</v>
      </c>
      <c r="R700" s="133" t="s">
        <v>3754</v>
      </c>
      <c r="S700" s="133"/>
    </row>
    <row r="701" s="3" customFormat="1" customHeight="1" spans="1:19">
      <c r="A701" s="62">
        <v>686</v>
      </c>
      <c r="B701" s="51" t="s">
        <v>3755</v>
      </c>
      <c r="C701" s="130" t="s">
        <v>31</v>
      </c>
      <c r="D701" s="44" t="s">
        <v>3756</v>
      </c>
      <c r="E701" s="44" t="s">
        <v>3757</v>
      </c>
      <c r="F701" s="137" t="s">
        <v>3758</v>
      </c>
      <c r="G701" s="138">
        <v>44843</v>
      </c>
      <c r="H701" s="137" t="s">
        <v>3759</v>
      </c>
      <c r="I701" s="62" t="s">
        <v>36</v>
      </c>
      <c r="J701" s="44" t="s">
        <v>3753</v>
      </c>
      <c r="K701" s="139" t="s">
        <v>363</v>
      </c>
      <c r="L701" s="133" t="s">
        <v>949</v>
      </c>
      <c r="M701" s="133">
        <v>0</v>
      </c>
      <c r="N701" s="133">
        <v>60</v>
      </c>
      <c r="O701" s="133" t="s">
        <v>333</v>
      </c>
      <c r="P701" s="133" t="s">
        <v>50</v>
      </c>
      <c r="Q701" s="133">
        <v>4</v>
      </c>
      <c r="R701" s="133" t="s">
        <v>3754</v>
      </c>
      <c r="S701" s="133" t="s">
        <v>3760</v>
      </c>
    </row>
    <row r="702" s="3" customFormat="1" customHeight="1" spans="1:19">
      <c r="A702" s="62">
        <v>687</v>
      </c>
      <c r="B702" s="131" t="s">
        <v>3761</v>
      </c>
      <c r="C702" s="132" t="s">
        <v>169</v>
      </c>
      <c r="D702" s="133" t="s">
        <v>3762</v>
      </c>
      <c r="E702" s="133" t="s">
        <v>3763</v>
      </c>
      <c r="F702" s="137" t="s">
        <v>3764</v>
      </c>
      <c r="G702" s="138">
        <v>45420</v>
      </c>
      <c r="H702" s="137" t="s">
        <v>3765</v>
      </c>
      <c r="I702" s="140" t="s">
        <v>36</v>
      </c>
      <c r="J702" s="133" t="s">
        <v>3766</v>
      </c>
      <c r="K702" s="139" t="s">
        <v>363</v>
      </c>
      <c r="L702" s="133" t="s">
        <v>664</v>
      </c>
      <c r="M702" s="133">
        <v>100</v>
      </c>
      <c r="N702" s="133">
        <v>100</v>
      </c>
      <c r="O702" s="133" t="s">
        <v>333</v>
      </c>
      <c r="P702" s="133" t="s">
        <v>50</v>
      </c>
      <c r="Q702" s="133">
        <v>4</v>
      </c>
      <c r="R702" s="133" t="s">
        <v>3754</v>
      </c>
      <c r="S702" s="44" t="s">
        <v>3760</v>
      </c>
    </row>
    <row r="703" s="3" customFormat="1" ht="97" customHeight="1" spans="1:19">
      <c r="A703" s="62">
        <v>688</v>
      </c>
      <c r="B703" s="131" t="s">
        <v>3767</v>
      </c>
      <c r="C703" s="134" t="s">
        <v>169</v>
      </c>
      <c r="D703" s="133" t="s">
        <v>3768</v>
      </c>
      <c r="E703" s="133" t="s">
        <v>3769</v>
      </c>
      <c r="F703" s="137" t="s">
        <v>3770</v>
      </c>
      <c r="G703" s="138">
        <v>44923</v>
      </c>
      <c r="H703" s="137">
        <v>13885199278</v>
      </c>
      <c r="I703" s="140" t="s">
        <v>36</v>
      </c>
      <c r="J703" s="133" t="s">
        <v>3771</v>
      </c>
      <c r="K703" s="139" t="s">
        <v>363</v>
      </c>
      <c r="L703" s="133" t="s">
        <v>216</v>
      </c>
      <c r="M703" s="133">
        <v>0</v>
      </c>
      <c r="N703" s="133">
        <v>80</v>
      </c>
      <c r="O703" s="133" t="s">
        <v>40</v>
      </c>
      <c r="P703" s="133" t="s">
        <v>3772</v>
      </c>
      <c r="Q703" s="133">
        <v>19</v>
      </c>
      <c r="R703" s="133" t="s">
        <v>3773</v>
      </c>
      <c r="S703" s="133" t="s">
        <v>3774</v>
      </c>
    </row>
    <row r="704" s="3" customFormat="1" customHeight="1" spans="1:19">
      <c r="A704" s="62">
        <v>689</v>
      </c>
      <c r="B704" s="131" t="s">
        <v>3775</v>
      </c>
      <c r="C704" s="134" t="s">
        <v>31</v>
      </c>
      <c r="D704" s="133" t="s">
        <v>3776</v>
      </c>
      <c r="E704" s="133" t="s">
        <v>3777</v>
      </c>
      <c r="F704" s="137" t="s">
        <v>3778</v>
      </c>
      <c r="G704" s="138">
        <v>45359</v>
      </c>
      <c r="H704" s="137" t="s">
        <v>3779</v>
      </c>
      <c r="I704" s="140" t="s">
        <v>36</v>
      </c>
      <c r="J704" s="133" t="s">
        <v>3780</v>
      </c>
      <c r="K704" s="139" t="s">
        <v>363</v>
      </c>
      <c r="L704" s="133" t="s">
        <v>216</v>
      </c>
      <c r="M704" s="133">
        <v>70</v>
      </c>
      <c r="N704" s="133">
        <v>0</v>
      </c>
      <c r="O704" s="133" t="s">
        <v>3781</v>
      </c>
      <c r="P704" s="133" t="s">
        <v>50</v>
      </c>
      <c r="Q704" s="133">
        <v>18</v>
      </c>
      <c r="R704" s="133" t="s">
        <v>3782</v>
      </c>
      <c r="S704" s="133" t="s">
        <v>3760</v>
      </c>
    </row>
    <row r="705" s="3" customFormat="1" ht="88" customHeight="1" spans="1:19">
      <c r="A705" s="62">
        <v>690</v>
      </c>
      <c r="B705" s="131" t="s">
        <v>3783</v>
      </c>
      <c r="C705" s="134" t="s">
        <v>31</v>
      </c>
      <c r="D705" s="133" t="s">
        <v>3784</v>
      </c>
      <c r="E705" s="133" t="s">
        <v>3777</v>
      </c>
      <c r="F705" s="137" t="s">
        <v>3785</v>
      </c>
      <c r="G705" s="138">
        <v>45051</v>
      </c>
      <c r="H705" s="137" t="s">
        <v>3786</v>
      </c>
      <c r="I705" s="140" t="s">
        <v>36</v>
      </c>
      <c r="J705" s="133" t="s">
        <v>3780</v>
      </c>
      <c r="K705" s="139" t="s">
        <v>363</v>
      </c>
      <c r="L705" s="133" t="s">
        <v>216</v>
      </c>
      <c r="M705" s="133">
        <v>0</v>
      </c>
      <c r="N705" s="133">
        <v>64</v>
      </c>
      <c r="O705" s="133" t="s">
        <v>3781</v>
      </c>
      <c r="P705" s="133" t="s">
        <v>50</v>
      </c>
      <c r="Q705" s="133">
        <v>9</v>
      </c>
      <c r="R705" s="133" t="s">
        <v>3787</v>
      </c>
      <c r="S705" s="133" t="s">
        <v>3788</v>
      </c>
    </row>
    <row r="706" s="3" customFormat="1" customHeight="1" spans="1:19">
      <c r="A706" s="62">
        <v>691</v>
      </c>
      <c r="B706" s="51" t="s">
        <v>3789</v>
      </c>
      <c r="C706" s="130" t="s">
        <v>31</v>
      </c>
      <c r="D706" s="44" t="s">
        <v>3790</v>
      </c>
      <c r="E706" s="44" t="s">
        <v>3791</v>
      </c>
      <c r="F706" s="137" t="s">
        <v>3792</v>
      </c>
      <c r="G706" s="138">
        <v>45303</v>
      </c>
      <c r="H706" s="137" t="s">
        <v>3793</v>
      </c>
      <c r="I706" s="62" t="s">
        <v>36</v>
      </c>
      <c r="J706" s="44" t="s">
        <v>3794</v>
      </c>
      <c r="K706" s="133" t="s">
        <v>81</v>
      </c>
      <c r="L706" s="133" t="s">
        <v>3795</v>
      </c>
      <c r="M706" s="133">
        <v>150</v>
      </c>
      <c r="N706" s="133">
        <v>150</v>
      </c>
      <c r="O706" s="133" t="s">
        <v>3781</v>
      </c>
      <c r="P706" s="133"/>
      <c r="Q706" s="133" t="s">
        <v>3796</v>
      </c>
      <c r="R706" s="133" t="s">
        <v>3797</v>
      </c>
      <c r="S706" s="133"/>
    </row>
    <row r="707" s="3" customFormat="1" customHeight="1" spans="1:19">
      <c r="A707" s="62">
        <v>692</v>
      </c>
      <c r="B707" s="51" t="s">
        <v>3798</v>
      </c>
      <c r="C707" s="130" t="s">
        <v>53</v>
      </c>
      <c r="D707" s="44" t="s">
        <v>3799</v>
      </c>
      <c r="E707" s="44" t="s">
        <v>3800</v>
      </c>
      <c r="F707" s="137" t="s">
        <v>3801</v>
      </c>
      <c r="G707" s="138">
        <v>42529</v>
      </c>
      <c r="H707" s="137" t="s">
        <v>3802</v>
      </c>
      <c r="I707" s="62" t="s">
        <v>36</v>
      </c>
      <c r="J707" s="44" t="s">
        <v>3803</v>
      </c>
      <c r="K707" s="44" t="s">
        <v>81</v>
      </c>
      <c r="L707" s="44" t="s">
        <v>216</v>
      </c>
      <c r="M707" s="44">
        <v>70</v>
      </c>
      <c r="N707" s="44">
        <v>98</v>
      </c>
      <c r="O707" s="44" t="s">
        <v>118</v>
      </c>
      <c r="P707" s="44" t="s">
        <v>3804</v>
      </c>
      <c r="Q707" s="44">
        <v>26</v>
      </c>
      <c r="R707" s="44" t="s">
        <v>3805</v>
      </c>
      <c r="S707" s="44"/>
    </row>
    <row r="708" s="3" customFormat="1" customHeight="1" spans="1:19">
      <c r="A708" s="62">
        <v>693</v>
      </c>
      <c r="B708" s="51" t="s">
        <v>3806</v>
      </c>
      <c r="C708" s="130" t="s">
        <v>169</v>
      </c>
      <c r="D708" s="44" t="s">
        <v>3807</v>
      </c>
      <c r="E708" s="44" t="s">
        <v>3808</v>
      </c>
      <c r="F708" s="137" t="s">
        <v>3809</v>
      </c>
      <c r="G708" s="138">
        <v>45114</v>
      </c>
      <c r="H708" s="137" t="s">
        <v>3810</v>
      </c>
      <c r="I708" s="62" t="s">
        <v>36</v>
      </c>
      <c r="J708" s="44" t="s">
        <v>3811</v>
      </c>
      <c r="K708" s="44" t="s">
        <v>3812</v>
      </c>
      <c r="L708" s="44" t="s">
        <v>216</v>
      </c>
      <c r="M708" s="44">
        <v>62</v>
      </c>
      <c r="N708" s="44">
        <v>0</v>
      </c>
      <c r="O708" s="44" t="s">
        <v>1688</v>
      </c>
      <c r="P708" s="51" t="s">
        <v>50</v>
      </c>
      <c r="Q708" s="51">
        <v>12</v>
      </c>
      <c r="R708" s="51" t="s">
        <v>3813</v>
      </c>
      <c r="S708" s="44"/>
    </row>
    <row r="709" s="3" customFormat="1" customHeight="1" spans="1:19">
      <c r="A709" s="62">
        <v>694</v>
      </c>
      <c r="B709" s="51" t="s">
        <v>3814</v>
      </c>
      <c r="C709" s="132" t="s">
        <v>169</v>
      </c>
      <c r="D709" s="44" t="s">
        <v>3815</v>
      </c>
      <c r="E709" s="51" t="s">
        <v>3816</v>
      </c>
      <c r="F709" s="137" t="s">
        <v>3817</v>
      </c>
      <c r="G709" s="138">
        <v>45159</v>
      </c>
      <c r="H709" s="137" t="s">
        <v>3818</v>
      </c>
      <c r="I709" s="62" t="s">
        <v>36</v>
      </c>
      <c r="J709" s="44" t="s">
        <v>3811</v>
      </c>
      <c r="K709" s="44" t="s">
        <v>3812</v>
      </c>
      <c r="L709" s="44" t="s">
        <v>216</v>
      </c>
      <c r="M709" s="44">
        <v>0</v>
      </c>
      <c r="N709" s="44">
        <v>200</v>
      </c>
      <c r="O709" s="44" t="s">
        <v>333</v>
      </c>
      <c r="P709" s="51" t="s">
        <v>3819</v>
      </c>
      <c r="Q709" s="51">
        <v>14</v>
      </c>
      <c r="R709" s="51" t="s">
        <v>3820</v>
      </c>
      <c r="S709" s="44"/>
    </row>
    <row r="710" s="3" customFormat="1" customHeight="1" spans="1:19">
      <c r="A710" s="62">
        <v>695</v>
      </c>
      <c r="B710" s="51" t="s">
        <v>3821</v>
      </c>
      <c r="C710" s="142" t="s">
        <v>53</v>
      </c>
      <c r="D710" s="51" t="s">
        <v>3822</v>
      </c>
      <c r="E710" s="51" t="s">
        <v>3823</v>
      </c>
      <c r="F710" s="143" t="s">
        <v>3824</v>
      </c>
      <c r="G710" s="144">
        <v>43474</v>
      </c>
      <c r="H710" s="143" t="s">
        <v>3825</v>
      </c>
      <c r="I710" s="63" t="s">
        <v>36</v>
      </c>
      <c r="J710" s="51" t="s">
        <v>3826</v>
      </c>
      <c r="K710" s="131" t="s">
        <v>3827</v>
      </c>
      <c r="L710" s="131" t="s">
        <v>949</v>
      </c>
      <c r="M710" s="131">
        <v>0</v>
      </c>
      <c r="N710" s="131">
        <v>320</v>
      </c>
      <c r="O710" s="131" t="s">
        <v>234</v>
      </c>
      <c r="P710" s="131" t="s">
        <v>3828</v>
      </c>
      <c r="Q710" s="131">
        <v>87</v>
      </c>
      <c r="R710" s="131" t="s">
        <v>3829</v>
      </c>
      <c r="S710" s="131"/>
    </row>
    <row r="711" s="3" customFormat="1" customHeight="1" spans="1:19">
      <c r="A711" s="62">
        <v>696</v>
      </c>
      <c r="B711" s="131" t="s">
        <v>3830</v>
      </c>
      <c r="C711" s="142" t="s">
        <v>31</v>
      </c>
      <c r="D711" s="44" t="s">
        <v>3831</v>
      </c>
      <c r="E711" s="44" t="s">
        <v>3832</v>
      </c>
      <c r="F711" s="137" t="s">
        <v>3833</v>
      </c>
      <c r="G711" s="138">
        <v>42979</v>
      </c>
      <c r="H711" s="137" t="s">
        <v>3834</v>
      </c>
      <c r="I711" s="62" t="s">
        <v>36</v>
      </c>
      <c r="J711" s="44" t="s">
        <v>3835</v>
      </c>
      <c r="K711" s="133" t="s">
        <v>363</v>
      </c>
      <c r="L711" s="133" t="s">
        <v>949</v>
      </c>
      <c r="M711" s="133">
        <v>30</v>
      </c>
      <c r="N711" s="133">
        <v>0</v>
      </c>
      <c r="O711" s="133" t="s">
        <v>40</v>
      </c>
      <c r="P711" s="133" t="s">
        <v>50</v>
      </c>
      <c r="Q711" s="133">
        <v>5</v>
      </c>
      <c r="R711" s="133" t="s">
        <v>978</v>
      </c>
      <c r="S711" s="44" t="s">
        <v>3760</v>
      </c>
    </row>
    <row r="712" s="3" customFormat="1" customHeight="1" spans="1:19">
      <c r="A712" s="62">
        <v>697</v>
      </c>
      <c r="B712" s="131" t="s">
        <v>3836</v>
      </c>
      <c r="C712" s="134" t="s">
        <v>31</v>
      </c>
      <c r="D712" s="133" t="s">
        <v>3837</v>
      </c>
      <c r="E712" s="133" t="s">
        <v>3838</v>
      </c>
      <c r="F712" s="137" t="s">
        <v>3839</v>
      </c>
      <c r="G712" s="138">
        <v>44664</v>
      </c>
      <c r="H712" s="137" t="s">
        <v>3840</v>
      </c>
      <c r="I712" s="140" t="s">
        <v>36</v>
      </c>
      <c r="J712" s="133" t="s">
        <v>3835</v>
      </c>
      <c r="K712" s="133" t="s">
        <v>81</v>
      </c>
      <c r="L712" s="133" t="s">
        <v>949</v>
      </c>
      <c r="M712" s="133">
        <v>80</v>
      </c>
      <c r="N712" s="133">
        <v>4</v>
      </c>
      <c r="O712" s="133" t="s">
        <v>40</v>
      </c>
      <c r="P712" s="133" t="s">
        <v>50</v>
      </c>
      <c r="Q712" s="133">
        <v>16</v>
      </c>
      <c r="R712" s="133" t="s">
        <v>3841</v>
      </c>
      <c r="S712" s="145"/>
    </row>
    <row r="713" s="3" customFormat="1" customHeight="1" spans="1:19">
      <c r="A713" s="62">
        <v>698</v>
      </c>
      <c r="B713" s="131" t="s">
        <v>3842</v>
      </c>
      <c r="C713" s="130" t="s">
        <v>31</v>
      </c>
      <c r="D713" s="44" t="s">
        <v>3843</v>
      </c>
      <c r="E713" s="44" t="s">
        <v>3844</v>
      </c>
      <c r="F713" s="137" t="s">
        <v>3845</v>
      </c>
      <c r="G713" s="138">
        <v>42964</v>
      </c>
      <c r="H713" s="137" t="s">
        <v>3846</v>
      </c>
      <c r="I713" s="62" t="s">
        <v>36</v>
      </c>
      <c r="J713" s="44" t="s">
        <v>3835</v>
      </c>
      <c r="K713" s="44" t="s">
        <v>81</v>
      </c>
      <c r="L713" s="44" t="s">
        <v>949</v>
      </c>
      <c r="M713" s="44">
        <v>60</v>
      </c>
      <c r="N713" s="44">
        <v>0</v>
      </c>
      <c r="O713" s="44" t="s">
        <v>40</v>
      </c>
      <c r="P713" s="44" t="s">
        <v>50</v>
      </c>
      <c r="Q713" s="44">
        <v>5</v>
      </c>
      <c r="R713" s="44" t="s">
        <v>978</v>
      </c>
      <c r="S713" s="44"/>
    </row>
    <row r="714" s="3" customFormat="1" customHeight="1" spans="1:19">
      <c r="A714" s="62">
        <v>699</v>
      </c>
      <c r="B714" s="131" t="s">
        <v>3847</v>
      </c>
      <c r="C714" s="130" t="s">
        <v>31</v>
      </c>
      <c r="D714" s="44" t="s">
        <v>3848</v>
      </c>
      <c r="E714" s="44" t="s">
        <v>3849</v>
      </c>
      <c r="F714" s="137" t="s">
        <v>3850</v>
      </c>
      <c r="G714" s="138">
        <v>42937</v>
      </c>
      <c r="H714" s="137" t="s">
        <v>3851</v>
      </c>
      <c r="I714" s="62" t="s">
        <v>36</v>
      </c>
      <c r="J714" s="44" t="s">
        <v>3835</v>
      </c>
      <c r="K714" s="44" t="s">
        <v>81</v>
      </c>
      <c r="L714" s="44" t="s">
        <v>949</v>
      </c>
      <c r="M714" s="44">
        <v>16</v>
      </c>
      <c r="N714" s="44">
        <v>0</v>
      </c>
      <c r="O714" s="44" t="s">
        <v>40</v>
      </c>
      <c r="P714" s="44" t="s">
        <v>50</v>
      </c>
      <c r="Q714" s="44">
        <v>4</v>
      </c>
      <c r="R714" s="44" t="s">
        <v>978</v>
      </c>
      <c r="S714" s="44"/>
    </row>
    <row r="715" s="3" customFormat="1" customHeight="1" spans="1:19">
      <c r="A715" s="62">
        <v>700</v>
      </c>
      <c r="B715" s="131" t="s">
        <v>3852</v>
      </c>
      <c r="C715" s="130" t="s">
        <v>31</v>
      </c>
      <c r="D715" s="44" t="s">
        <v>3853</v>
      </c>
      <c r="E715" s="44" t="s">
        <v>3854</v>
      </c>
      <c r="F715" s="137" t="s">
        <v>3855</v>
      </c>
      <c r="G715" s="138">
        <v>42950</v>
      </c>
      <c r="H715" s="137" t="s">
        <v>3856</v>
      </c>
      <c r="I715" s="62" t="s">
        <v>36</v>
      </c>
      <c r="J715" s="44" t="s">
        <v>3835</v>
      </c>
      <c r="K715" s="44" t="s">
        <v>81</v>
      </c>
      <c r="L715" s="44" t="s">
        <v>949</v>
      </c>
      <c r="M715" s="44">
        <v>60</v>
      </c>
      <c r="N715" s="44">
        <v>60</v>
      </c>
      <c r="O715" s="44" t="s">
        <v>3441</v>
      </c>
      <c r="P715" s="44" t="s">
        <v>50</v>
      </c>
      <c r="Q715" s="44">
        <v>6</v>
      </c>
      <c r="R715" s="44" t="s">
        <v>289</v>
      </c>
      <c r="S715" s="44"/>
    </row>
    <row r="716" s="3" customFormat="1" customHeight="1" spans="1:19">
      <c r="A716" s="62">
        <v>701</v>
      </c>
      <c r="B716" s="131" t="s">
        <v>3857</v>
      </c>
      <c r="C716" s="130" t="s">
        <v>31</v>
      </c>
      <c r="D716" s="44" t="s">
        <v>3858</v>
      </c>
      <c r="E716" s="44" t="s">
        <v>3859</v>
      </c>
      <c r="F716" s="137" t="s">
        <v>3860</v>
      </c>
      <c r="G716" s="138">
        <v>42937</v>
      </c>
      <c r="H716" s="137" t="s">
        <v>3861</v>
      </c>
      <c r="I716" s="62" t="s">
        <v>36</v>
      </c>
      <c r="J716" s="44" t="s">
        <v>3835</v>
      </c>
      <c r="K716" s="44" t="s">
        <v>81</v>
      </c>
      <c r="L716" s="44" t="s">
        <v>949</v>
      </c>
      <c r="M716" s="44">
        <v>60</v>
      </c>
      <c r="N716" s="44">
        <v>20</v>
      </c>
      <c r="O716" s="44" t="s">
        <v>40</v>
      </c>
      <c r="P716" s="44" t="s">
        <v>50</v>
      </c>
      <c r="Q716" s="44">
        <v>4</v>
      </c>
      <c r="R716" s="44" t="s">
        <v>3841</v>
      </c>
      <c r="S716" s="44"/>
    </row>
    <row r="717" s="3" customFormat="1" customHeight="1" spans="1:19">
      <c r="A717" s="62">
        <v>702</v>
      </c>
      <c r="B717" s="131" t="s">
        <v>3862</v>
      </c>
      <c r="C717" s="130" t="s">
        <v>31</v>
      </c>
      <c r="D717" s="44" t="s">
        <v>3863</v>
      </c>
      <c r="E717" s="44" t="s">
        <v>3864</v>
      </c>
      <c r="F717" s="153" t="s">
        <v>3865</v>
      </c>
      <c r="G717" s="138">
        <v>43062</v>
      </c>
      <c r="H717" s="137" t="s">
        <v>3866</v>
      </c>
      <c r="I717" s="62" t="s">
        <v>36</v>
      </c>
      <c r="J717" s="44" t="s">
        <v>3835</v>
      </c>
      <c r="K717" s="40" t="s">
        <v>363</v>
      </c>
      <c r="L717" s="44" t="s">
        <v>664</v>
      </c>
      <c r="M717" s="44">
        <v>32</v>
      </c>
      <c r="N717" s="44">
        <v>20</v>
      </c>
      <c r="O717" s="44" t="s">
        <v>40</v>
      </c>
      <c r="P717" s="44" t="s">
        <v>50</v>
      </c>
      <c r="Q717" s="44">
        <v>5</v>
      </c>
      <c r="R717" s="44" t="s">
        <v>3867</v>
      </c>
      <c r="S717" s="44" t="s">
        <v>3760</v>
      </c>
    </row>
    <row r="718" s="3" customFormat="1" customHeight="1" spans="1:19">
      <c r="A718" s="62">
        <v>703</v>
      </c>
      <c r="B718" s="131" t="s">
        <v>3868</v>
      </c>
      <c r="C718" s="134" t="s">
        <v>31</v>
      </c>
      <c r="D718" s="44" t="s">
        <v>3869</v>
      </c>
      <c r="E718" s="133" t="s">
        <v>3870</v>
      </c>
      <c r="F718" s="137" t="s">
        <v>3871</v>
      </c>
      <c r="G718" s="138">
        <v>44538</v>
      </c>
      <c r="H718" s="137" t="s">
        <v>3872</v>
      </c>
      <c r="I718" s="62" t="s">
        <v>36</v>
      </c>
      <c r="J718" s="44" t="s">
        <v>3835</v>
      </c>
      <c r="K718" s="40" t="s">
        <v>363</v>
      </c>
      <c r="L718" s="44" t="s">
        <v>949</v>
      </c>
      <c r="M718" s="44">
        <v>0</v>
      </c>
      <c r="N718" s="44">
        <v>93</v>
      </c>
      <c r="O718" s="44" t="s">
        <v>333</v>
      </c>
      <c r="P718" s="44" t="s">
        <v>50</v>
      </c>
      <c r="Q718" s="44">
        <v>10</v>
      </c>
      <c r="R718" s="44" t="s">
        <v>1058</v>
      </c>
      <c r="S718" s="44" t="s">
        <v>3760</v>
      </c>
    </row>
    <row r="719" s="3" customFormat="1" customHeight="1" spans="1:19">
      <c r="A719" s="62">
        <v>704</v>
      </c>
      <c r="B719" s="131" t="s">
        <v>3873</v>
      </c>
      <c r="C719" s="130" t="s">
        <v>31</v>
      </c>
      <c r="D719" s="44" t="s">
        <v>3874</v>
      </c>
      <c r="E719" s="44" t="s">
        <v>3875</v>
      </c>
      <c r="F719" s="145" t="s">
        <v>3876</v>
      </c>
      <c r="G719" s="138">
        <v>44994</v>
      </c>
      <c r="H719" s="153" t="s">
        <v>3877</v>
      </c>
      <c r="I719" s="62" t="s">
        <v>36</v>
      </c>
      <c r="J719" s="44" t="s">
        <v>3835</v>
      </c>
      <c r="K719" s="40" t="s">
        <v>363</v>
      </c>
      <c r="L719" s="44" t="s">
        <v>664</v>
      </c>
      <c r="M719" s="44">
        <v>48</v>
      </c>
      <c r="N719" s="44">
        <v>0</v>
      </c>
      <c r="O719" s="44" t="s">
        <v>333</v>
      </c>
      <c r="P719" s="44" t="s">
        <v>50</v>
      </c>
      <c r="Q719" s="51">
        <v>14</v>
      </c>
      <c r="R719" s="51">
        <v>10</v>
      </c>
      <c r="S719" s="44" t="s">
        <v>3760</v>
      </c>
    </row>
    <row r="720" s="3" customFormat="1" customHeight="1" spans="1:19">
      <c r="A720" s="62">
        <v>705</v>
      </c>
      <c r="B720" s="131" t="s">
        <v>3878</v>
      </c>
      <c r="C720" s="130" t="s">
        <v>169</v>
      </c>
      <c r="D720" s="44" t="s">
        <v>3879</v>
      </c>
      <c r="E720" s="44" t="s">
        <v>3880</v>
      </c>
      <c r="F720" s="137" t="s">
        <v>3881</v>
      </c>
      <c r="G720" s="138">
        <v>44875</v>
      </c>
      <c r="H720" s="137" t="s">
        <v>3882</v>
      </c>
      <c r="I720" s="62" t="s">
        <v>36</v>
      </c>
      <c r="J720" s="44" t="s">
        <v>3835</v>
      </c>
      <c r="K720" s="44" t="s">
        <v>3883</v>
      </c>
      <c r="L720" s="44" t="s">
        <v>216</v>
      </c>
      <c r="M720" s="44">
        <v>0</v>
      </c>
      <c r="N720" s="44">
        <v>150</v>
      </c>
      <c r="O720" s="44" t="s">
        <v>333</v>
      </c>
      <c r="P720" s="44" t="s">
        <v>3884</v>
      </c>
      <c r="Q720" s="44">
        <v>48</v>
      </c>
      <c r="R720" s="44" t="s">
        <v>3885</v>
      </c>
      <c r="S720" s="44"/>
    </row>
    <row r="721" s="3" customFormat="1" customHeight="1" spans="1:19">
      <c r="A721" s="62">
        <v>706</v>
      </c>
      <c r="B721" s="131" t="s">
        <v>3886</v>
      </c>
      <c r="C721" s="130" t="s">
        <v>169</v>
      </c>
      <c r="D721" s="44" t="s">
        <v>3887</v>
      </c>
      <c r="E721" s="44" t="s">
        <v>3888</v>
      </c>
      <c r="F721" s="137" t="s">
        <v>3889</v>
      </c>
      <c r="G721" s="138">
        <v>44488</v>
      </c>
      <c r="H721" s="137" t="s">
        <v>3890</v>
      </c>
      <c r="I721" s="62" t="s">
        <v>36</v>
      </c>
      <c r="J721" s="44" t="s">
        <v>3835</v>
      </c>
      <c r="K721" s="44" t="s">
        <v>3891</v>
      </c>
      <c r="L721" s="44" t="s">
        <v>216</v>
      </c>
      <c r="M721" s="44">
        <v>0</v>
      </c>
      <c r="N721" s="44">
        <v>60</v>
      </c>
      <c r="O721" s="44" t="s">
        <v>234</v>
      </c>
      <c r="P721" s="44" t="s">
        <v>3892</v>
      </c>
      <c r="Q721" s="44">
        <v>30</v>
      </c>
      <c r="R721" s="44" t="s">
        <v>3893</v>
      </c>
      <c r="S721" s="44"/>
    </row>
    <row r="722" s="3" customFormat="1" customHeight="1" spans="1:19">
      <c r="A722" s="62">
        <v>707</v>
      </c>
      <c r="B722" s="131" t="s">
        <v>3894</v>
      </c>
      <c r="C722" s="130" t="s">
        <v>169</v>
      </c>
      <c r="D722" s="44" t="s">
        <v>3895</v>
      </c>
      <c r="E722" s="44" t="s">
        <v>3896</v>
      </c>
      <c r="F722" s="137" t="s">
        <v>3897</v>
      </c>
      <c r="G722" s="138">
        <v>44600</v>
      </c>
      <c r="H722" s="137" t="s">
        <v>3898</v>
      </c>
      <c r="I722" s="62" t="s">
        <v>36</v>
      </c>
      <c r="J722" s="44" t="s">
        <v>3835</v>
      </c>
      <c r="K722" s="44" t="s">
        <v>3891</v>
      </c>
      <c r="L722" s="44" t="s">
        <v>216</v>
      </c>
      <c r="M722" s="44">
        <v>6</v>
      </c>
      <c r="N722" s="44">
        <v>24</v>
      </c>
      <c r="O722" s="44" t="s">
        <v>1652</v>
      </c>
      <c r="P722" s="44" t="s">
        <v>3899</v>
      </c>
      <c r="Q722" s="44">
        <v>8</v>
      </c>
      <c r="R722" s="44" t="s">
        <v>3900</v>
      </c>
      <c r="S722" s="44"/>
    </row>
    <row r="723" s="3" customFormat="1" customHeight="1" spans="1:19">
      <c r="A723" s="62">
        <v>708</v>
      </c>
      <c r="B723" s="51" t="s">
        <v>3901</v>
      </c>
      <c r="C723" s="132" t="s">
        <v>31</v>
      </c>
      <c r="D723" s="44" t="s">
        <v>3902</v>
      </c>
      <c r="E723" s="44" t="s">
        <v>3903</v>
      </c>
      <c r="F723" s="153" t="s">
        <v>3904</v>
      </c>
      <c r="G723" s="138">
        <v>45084</v>
      </c>
      <c r="H723" s="137" t="s">
        <v>3905</v>
      </c>
      <c r="I723" s="62" t="s">
        <v>36</v>
      </c>
      <c r="J723" s="44" t="s">
        <v>3906</v>
      </c>
      <c r="K723" s="44" t="s">
        <v>3907</v>
      </c>
      <c r="L723" s="44" t="s">
        <v>1687</v>
      </c>
      <c r="M723" s="44">
        <v>0</v>
      </c>
      <c r="N723" s="44">
        <v>200</v>
      </c>
      <c r="O723" s="44" t="s">
        <v>333</v>
      </c>
      <c r="P723" s="51" t="s">
        <v>50</v>
      </c>
      <c r="Q723" s="51">
        <v>10</v>
      </c>
      <c r="R723" s="51" t="s">
        <v>3908</v>
      </c>
      <c r="S723" s="44"/>
    </row>
  </sheetData>
  <mergeCells count="22">
    <mergeCell ref="A1:B1"/>
    <mergeCell ref="A2:S2"/>
    <mergeCell ref="C3:K3"/>
    <mergeCell ref="L3:R3"/>
    <mergeCell ref="A7:S7"/>
    <mergeCell ref="A124:S124"/>
    <mergeCell ref="A265:S265"/>
    <mergeCell ref="A297:S297"/>
    <mergeCell ref="A320:S320"/>
    <mergeCell ref="A488:S488"/>
    <mergeCell ref="A582:S582"/>
    <mergeCell ref="A629:S629"/>
    <mergeCell ref="A699:S699"/>
    <mergeCell ref="A3:A6"/>
    <mergeCell ref="B3:B6"/>
    <mergeCell ref="K4:K5"/>
    <mergeCell ref="P4:P5"/>
    <mergeCell ref="S3:S6"/>
    <mergeCell ref="I4:J5"/>
    <mergeCell ref="Q4:R5"/>
    <mergeCell ref="C4:H5"/>
    <mergeCell ref="L4:O5"/>
  </mergeCells>
  <dataValidations count="9">
    <dataValidation type="textLength" operator="between" allowBlank="1" showInputMessage="1" showErrorMessage="1" sqref="F665">
      <formula1>18</formula1>
      <formula2>18</formula2>
    </dataValidation>
    <dataValidation type="textLength" operator="between" allowBlank="1" showInputMessage="1" showErrorMessage="1" sqref="E665">
      <formula1>0</formula1>
      <formula2>300</formula2>
    </dataValidation>
    <dataValidation type="textLength" operator="between" allowBlank="1" showInputMessage="1" showErrorMessage="1" sqref="H662 H664 H665">
      <formula1>0</formula1>
      <formula2>50</formula2>
    </dataValidation>
    <dataValidation type="list" allowBlank="1" showInputMessage="1" showErrorMessage="1" sqref="C8 C9 C10 C11 C12 C19 C21 C22 C23 C24 C25 C26 C27 C28 C29 C30 C32 C33 C35 C36 C37 C40 C41 C42 C43 C44 C45 C46 C48 C49 C50 C53 C54 C55 C56 C57 C58 C59 C62 C64 C66 C67 C68 C70 C71 C73 C74 C76 C78 C79 C80 C81 C82 C83 C85 C87 C88 C89 C90 C91 C92 C93 C94 C95 C112 C113 C114 C115 C116 C117 C118 C125 C126 C127 C128 C129 C130 C131 C132 C133 C134 C140 C142 C143 C144 C145 C146 C147 C151 C152 C153 C154 C155 C156 C157 C158 C159 C160 C161 C162 C163 C176 C185 C186 C187 C188 C205 C206 C207 C208 C209 C210 C211 C212 C213 C214 C215 C216 C217 C218 C219 C220 C226 C231 C232 C233 C234 C235 C236 C237 C238 C239 C240 C241 C242 C248 C251 C252 C256 C257 C258 C259 C260 C261 C262 C263 C264 C266 C269 C271 C272 C273 C274 C275 C276 C277 C284 C285 C286 C287 C288 C289 C290 C291 C292 C293 C296 C321 C322 C330 C348 C349 C350 C364 C427 C428 C438 C439 C487 C488 C493 C494 C495 C496 C497 C498 C499 C500 C501 C504 C505 C506 C507 C508 C509 C510 C511 C512 C513 C514 C515 C516 C517 C518 C519 C520 C521 C522 C523 C528 C529 C530 C533 C534 C535 C536 C537 C541 C542 C543 C544 C545 C546 C547 C548 C549 C550 C551 C552 C553 C554 C555 C556 C557 C558 C559 C560 C561 C562 C563 C564 C565 C566 C567 C568 C569 C570 C571 C572 C573 C574 C575 C576 C577 C578 C579 C580 C581 C586 C587 C588 C589 C590 C593 C595 C596 C597 C598 C602 C603 C604 C607 C608 C611 C612 C613 C618 C620 C621 C622 C623 C624 C625 C628 C700 C701 C702 C703 C14:C18 C51:C52 C96:C97 C98:C105 C106:C108 C110:C111 C135:C139 C164:C169 C170:C175 C177:C179 C180:C184 C189:C191 C192:C204 C221:C225 C243:C244 C245:C247 C249:C250 C267:C268 C278:C283 C323:C326 C327:C329 C331:C336 C337:C342 C343:C347 C351:C357 C358:C363 C389:C406 C407:C426 C429:C431 C432:C433 C434:C437 C440:C441 C442:C445 C446:C448 C449:C454 C455:C457 C458:C461 C462:C484 C485:C486 C489:C490 C491:C492 C502:C503 C524:C525 C526:C527 C531:C532 C538:C540 C583:C585 C591:C592 C599:C601 C605:C606 C609:C610 C614:C617 C626:C627 C704:C705 C722:C723">
      <formula1>"工商企业法人,社会团体（民办非企业）法人,事业单位法人,未经法人登记"</formula1>
    </dataValidation>
    <dataValidation allowBlank="1" showInputMessage="1" showErrorMessage="1" sqref="K7 L8 L106 L108 L113 L114 L115 L116 L117 K124 C141 K150 K170 K237 K238 K239 K240 K241 K242 K243 K244 K265 K270 K288 K291 K320 K364 K389 K427 K428 K438 K439 K487 L489 L496 L497 K575 L575 K576 L576 K577 K578 L578 K579 K580 L580 K581 K582 K586 K610 K611 K629 K636 K637 K639 K640 K641 K642 K643 L644 L646 L647 L648 L649 L650 L657 K661 L671 K677 K687 K691 K699 K298:K309 K316:K319 K351:K357 K358:K363 K390:K398 K399:K406 K407:K426 K429:K431 K432:K433 K434:K437 K440:K441 K485:K486 K662:K663 K664:K665 K673:K675 K688:K690 K692:K696 K697:K698 L98:L101 L103:L105 L490:L492 L493:L495 L498:L540 L541:L574"/>
    <dataValidation type="list" allowBlank="1" showInputMessage="1" showErrorMessage="1" sqref="C297 I297 L297">
      <formula1/>
    </dataValidation>
    <dataValidation type="list" allowBlank="1" showInputMessage="1" showErrorMessage="1" sqref="I8 I9 I10 I11 I12 I14 I32 I33 I35 I37 I40 I41 I42 I43 I44 I45 I46 I48 I49 I50 I51 I52 I53 I54 I55 I56 I57 I58 I59 I62 I64 I66 I67 I68 I70 I71 I73 I74 I78 I79 I80 I81 I82 I83 I85 I86 I87 I88 I89 I90 I91 I92 I93 I94 I95 I108 I112 I113 I114 I115 I116 I117 I118 I125 I126 I127 I128 I129 I130 I131 I132 I133 I134 I141 I142 I145 I146 I147 I151 I152 I153 I154 I155 I156 I157 I158 I159 I160 I161 I185 I186 I187 I188 I205 I208 I209 I213 I214 I215 I216 I217 I220 I226 I231 I232 I233 I234 I235 I236 I237 I238 I241 I242 I248 I251 I256 I257 I258 I259 I260 I261 I262 I263 I264 I269 I271 I272 I273 I274 I275 I276 I277 I284 I285 I286 I287 I289 I290 I291 I292 I293 I294 I295 I296 I321 I322 I350 I364 I427 I428 I438 I439 I487 I488 I489 I493 I494 I495 I496 I497 I498 I499 I500 I501 I504 I505 I506 I507 I508 I509 I510 I511 I512 I513 I514 I515 I516 I517 I518 I519 I520 I521 I522 I523 I528 I529 I530 I533 I534 I535 I536 I537 I540 I541 I542 I543 I544 I545 I546 I547 I548 I549 I550 I551 I552 I553 I554 I555 I556 I557 I558 I559 I562 I563 I564 I565 I566 I567 I568 I569 I570 I571 I572 I573 I574 I575 I577 I578 I579 I580 I581 I583 I586 I587 I588 I589 I590 I593 I595 I596 I597 I598 I602 I603 I604 I607 I608 I609 I618 I620 I621 I622 I623 I624 I625 I628 I630 I631 I632 I633 I634 I635 I646 I647 I648 I649 I656 I657 I658 I681 I700 I701 I702 I703 I96:I97 I98:I103 I110:I111 I135:I140 I162:I163 I164:I169 I171:I175 I177:I179 I180:I184 I189:I191 I192:I204 I206:I207 I221:I225 I227:I229 I243:I244 I245:I247 I252:I253 I266:I268 I278:I283 I323:I330 I331:I336 I337:I342 I343:I347 I351:I357 I358:I363 I389:I406 I407:I426 I429:I431 I432:I433 I434:I437 I440:I441 I442:I445 I446:I448 I449:I454 I455:I457 I458:I461 I462:I484 I485:I486 I490:I492 I502:I503 I524:I525 I526:I527 I531:I532 I538:I539 I584:I585 I591:I592 I599:I601 I605:I606 I612:I613 I614:I617 I626:I627 I644:I645 I659:I660 I666:I668 I669:I671 I675:I676 I683:I686">
      <formula1>"是,否"</formula1>
    </dataValidation>
    <dataValidation type="list" allowBlank="1" showInputMessage="1" showErrorMessage="1" sqref="L54 L55 L56 L57 L58 L59 L62 L64 L66 L67 L68 L70 L71 L73 L74 L76 L87 L141 L142 L145 L146 L147 L157 L158 L159 L160 L161 L162 L163 L180 L181 L182 L184 L185 L186 L205 L206 L207 L208 L209 L210 L211 L212 L213 L214 L215 L216 L217 L218 L219 L220 L226 L227 L248 L251 L256 L276 L321 L322 L577 L579 L586 L588 L589 L590 L591 L592 L593 L596 L597 L598 L603 L604 L607 L608 L609 L612 L613 L618 L621 L622 L623 L624 L639 L640 L641 L642 L643 L645 L656 L658 L662 L663 L664 L666 L135:L140 L164:L169 L170:L175 L178:L179 L189:L191 L192:L204 L221:L225 L252:L253 L442:L445 L446:L448 L449:L454 L455:L457 L458:L461 L462:L484 L584:L585 L599:L601 L605:L606 L614:L617 L636:L637 L659:L660 L667:L668 L669:L670 L683:L686">
      <formula1>"自理老年人,失能老年人,失智老年人"</formula1>
    </dataValidation>
    <dataValidation type="list" allowBlank="1" showInputMessage="1" showErrorMessage="1" sqref="S257 S258 S259 S260 S261 S262 S264">
      <formula1>"一级,二级,三级,四级,五级,暂未开展评级"</formula1>
    </dataValidation>
  </dataValidations>
  <pageMargins left="0.0784722222222222" right="0.118055555555556" top="0.314583333333333" bottom="0.196527777777778" header="0.314583333333333" footer="0.118055555555556"/>
  <pageSetup paperSize="9" scale="41" fitToHeight="0" orientation="landscape" horizontalDpi="600"/>
  <headerFooter>
    <oddFooter>&amp;C第 &amp;P 页，共 &amp;N 页</oddFooter>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郑纪征</dc:creator>
  <cp:lastModifiedBy>ysgz</cp:lastModifiedBy>
  <dcterms:created xsi:type="dcterms:W3CDTF">2023-04-03T16:51:00Z</dcterms:created>
  <dcterms:modified xsi:type="dcterms:W3CDTF">2024-08-27T14:49:07Z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2052-11.8.2.10624</vt:lpwstr>
  </property>
  <property fmtid="{D5CDD505-2E9C-101B-9397-08002B2CF9AE}" pid="3" name="ICV">
    <vt:lpwstr>13A50F5D96E84BDD96B048CBCE4518C2</vt:lpwstr>
  </property>
</Properties>
</file>